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2\"/>
    </mc:Choice>
  </mc:AlternateContent>
  <bookViews>
    <workbookView xWindow="0" yWindow="0" windowWidth="28800" windowHeight="12890"/>
  </bookViews>
  <sheets>
    <sheet name="Gestor" sheetId="5" r:id="rId1"/>
  </sheets>
  <definedNames>
    <definedName name="_xlnm.Print_Area" localSheetId="0">Gestor!$A$2:$AC$19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10" i="5" l="1"/>
  <c r="F9" i="5"/>
  <c r="F8" i="5"/>
</calcChain>
</file>

<file path=xl/sharedStrings.xml><?xml version="1.0" encoding="utf-8"?>
<sst xmlns="http://schemas.openxmlformats.org/spreadsheetml/2006/main" count="1493" uniqueCount="146">
  <si>
    <t>COMPLEXIDADE</t>
  </si>
  <si>
    <t>COMPETÊNCIAS COMPORTAMENTAIS</t>
  </si>
  <si>
    <t>COMPETÊNCIAS TÉCNICAS</t>
  </si>
  <si>
    <t>Gerenciais</t>
  </si>
  <si>
    <t>Aptidões</t>
  </si>
  <si>
    <t>Instrumentais</t>
  </si>
  <si>
    <t>Medologias ou Conceitos</t>
  </si>
  <si>
    <t>Sistemas Internos</t>
  </si>
  <si>
    <t>Sistemas Externos ou Comerciais</t>
  </si>
  <si>
    <t>Normativos Externos</t>
  </si>
  <si>
    <t>Normativos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</si>
  <si>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</si>
  <si>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</si>
  <si>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</si>
  <si>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</si>
  <si>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</si>
  <si>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</si>
  <si>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</si>
  <si>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</si>
  <si>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</si>
  <si>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</si>
  <si>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</si>
  <si>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</si>
  <si>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</si>
  <si>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</si>
  <si>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</si>
  <si>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</si>
  <si>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</si>
  <si>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Capacidade de adaptabilidade e colaboração </t>
  </si>
  <si>
    <t xml:space="preserve">Capacidade de trabalhar remotamente de forma autônoma e disciplinada </t>
  </si>
  <si>
    <t xml:space="preserve">Concentração </t>
  </si>
  <si>
    <t>Gestão da Mudança</t>
  </si>
  <si>
    <t>Solução de conflitos e Negociação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</si>
  <si>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</si>
  <si>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</si>
  <si>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</si>
  <si>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</si>
  <si>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Projetos</t>
  </si>
  <si>
    <t>Gestão de Resultados</t>
  </si>
  <si>
    <t>Gestão de Riscos</t>
  </si>
  <si>
    <t>SEI</t>
  </si>
  <si>
    <t>SARH</t>
  </si>
  <si>
    <t>Administra</t>
  </si>
  <si>
    <t>BCAud</t>
  </si>
  <si>
    <t>BDJur</t>
  </si>
  <si>
    <t>Adobe</t>
  </si>
  <si>
    <t>Bizagi</t>
  </si>
  <si>
    <t>PowerPoint e Prezzi</t>
  </si>
  <si>
    <t>Excel</t>
  </si>
  <si>
    <t xml:space="preserve">TEAMS </t>
  </si>
  <si>
    <t>Outlook</t>
  </si>
  <si>
    <t>Word</t>
  </si>
  <si>
    <t>Jurisprudência do TCU</t>
  </si>
  <si>
    <t>Jurisprudência dos Tribunais Superiores</t>
  </si>
  <si>
    <t>Normas e padrões internacionais de auditoria</t>
  </si>
  <si>
    <t>Lei de Acesso à Informação</t>
  </si>
  <si>
    <t>Normas do TCU sobre Tomadas de Contas Especiais</t>
  </si>
  <si>
    <t>Normas do TCU sobre prestação de contas</t>
  </si>
  <si>
    <t>Lei de Improbidade Administrativa</t>
  </si>
  <si>
    <t>Legislação e jurisprudência sobre aquisições e contratações</t>
  </si>
  <si>
    <t>Legislação e jurisprudência sobre pessoal</t>
  </si>
  <si>
    <t>Lei n. 8112/1990</t>
  </si>
  <si>
    <t>Norma brasileira ABNT NBR ISO 31000:2018</t>
  </si>
  <si>
    <t>Manual de Organização do STJ</t>
  </si>
  <si>
    <t xml:space="preserve">Plano Estratégico do STJ </t>
  </si>
  <si>
    <t>Política de Gestão de Riscos</t>
  </si>
  <si>
    <t>Sistema de Governança do STJ</t>
  </si>
  <si>
    <t>Documentos-padrões da auditoria interna</t>
  </si>
  <si>
    <t>Política de Gestão de Pessoas</t>
  </si>
  <si>
    <t>Normativos correlatos à Gestão de Pessoas</t>
  </si>
  <si>
    <t>Técnicas de entrevista</t>
  </si>
  <si>
    <t>Técnicas de condução de reuniões</t>
  </si>
  <si>
    <t>Manual de Padronização de Textos do STJ</t>
  </si>
  <si>
    <t>Técnicas de planejamento</t>
  </si>
  <si>
    <t>Gerenciamento do Tempo</t>
  </si>
  <si>
    <t>Técnicas de relatório de auditoria</t>
  </si>
  <si>
    <t>Técnicas de auditoria</t>
  </si>
  <si>
    <t>Redação oficial</t>
  </si>
  <si>
    <t>Português e elaboração de textos</t>
  </si>
  <si>
    <t>Avaliação de controles internos</t>
  </si>
  <si>
    <t>Mapeamento de Processos</t>
  </si>
  <si>
    <t>Estrutura organizacional do STJ e do Poder Judiciário</t>
  </si>
  <si>
    <t>Projetos estratégicos do STJ</t>
  </si>
  <si>
    <t>Ética na administração pública</t>
  </si>
  <si>
    <t>Solução de problemas</t>
  </si>
  <si>
    <t>Análise de bases de dados</t>
  </si>
  <si>
    <t>Métodos Estatísticos</t>
  </si>
  <si>
    <t>Construção de indicadores</t>
  </si>
  <si>
    <t>Auditoria Governamental</t>
  </si>
  <si>
    <t>Auditoria de Conformidade</t>
  </si>
  <si>
    <t>Auditoria Operacional</t>
  </si>
  <si>
    <t>Auditoria Baseada em Riscos</t>
  </si>
  <si>
    <t>Auditoria de Controles Internos</t>
  </si>
  <si>
    <t>Responsabilização de agenstes públicos</t>
  </si>
  <si>
    <t xml:space="preserve">Gestão e fiscalização de contratos </t>
  </si>
  <si>
    <t>Estrutura da Administração Pública</t>
  </si>
  <si>
    <t>Gestão Estratégica</t>
  </si>
  <si>
    <t>Metodologias COSO I e II</t>
  </si>
  <si>
    <t>Metas nacionais do Poder Judiciário</t>
  </si>
  <si>
    <t>Governança</t>
  </si>
  <si>
    <t xml:space="preserve">Gestão da Unidade </t>
  </si>
  <si>
    <t>Gerenciar a força de trabalho, levando-se em consideração o desempenho e os interesses dos colaboradores, bem como os projetos e atividades atribuídos à unidade</t>
  </si>
  <si>
    <t>Alto</t>
  </si>
  <si>
    <t>Médio</t>
  </si>
  <si>
    <t>Gerenciar a disponibilidade do material de expediente e do patrimônio da unidade.</t>
  </si>
  <si>
    <t>Baixo</t>
  </si>
  <si>
    <t>Alinhar a atuação da unidade com as demais partes agregando valor e  contribuindo para a melhoria das atividades desempenhadas pelas diversas unidades do Tribunal.</t>
  </si>
  <si>
    <t>Propor as necessidades de capacitação a serem incluídas no Plano anual de capacitação.</t>
  </si>
  <si>
    <t>Plano de avaliação da gestão e governança institucional.</t>
  </si>
  <si>
    <t>Apoiar o titular da  Coordenadoria na atualização  do universo auditável da unidade.</t>
  </si>
  <si>
    <t xml:space="preserve">Avaliação da gestão e governança institucional </t>
  </si>
  <si>
    <t>Revisar o sumário executivo de avaliação relacionadas à gestão e governança institucional.</t>
  </si>
  <si>
    <t>Avaliar a qualidade das avaliações realizadas: PAQMAI</t>
  </si>
  <si>
    <t xml:space="preserve">Consultoria da gestão e governança institucional </t>
  </si>
  <si>
    <t>Revisar o sumário executivo de consultoria relacionadas à gestão e governança institucional.</t>
  </si>
  <si>
    <t>Avaliar a qualidade das consultorias realizadas: PAQMAI</t>
  </si>
  <si>
    <t>Auditoria nas Contas Anuais e Tomada de Contas Especial</t>
  </si>
  <si>
    <t xml:space="preserve">Acompanhar a publicação das normas sobre as contas anuais pelo órgão de controle externo. </t>
  </si>
  <si>
    <t>Realizar reunião  com os servidores das seção para definir suas responsabilidades com base nas normas do TCU</t>
  </si>
  <si>
    <t>Analisar a consolidação e formatação dos documentos que compõem o processo de contas.</t>
  </si>
  <si>
    <t>Supervisionar e avaliar as análises efetuadas pela equipe  na documentação e no relatório apresentados pelo tomador das contas especial.</t>
  </si>
  <si>
    <t xml:space="preserve">Elaborar o relatório e o certificado de auditoria no que couber à unidade. </t>
  </si>
  <si>
    <t xml:space="preserve">Gerenciar a comunicação da unidade, garantindo a correta interpretação das orientações e ações corretivas propostas.
</t>
  </si>
  <si>
    <t>Gerenciar o conhecimento e os documentos produzidos pela unidade para garantir a difusão de boas práticas identificadas nas auditorias de governança e gestão.</t>
  </si>
  <si>
    <t>Acompanhar a execução do Plano de Auditoria da Seção com foco no cumprimento dos prazos estabelecidos e na observância das normas correlatas.</t>
  </si>
  <si>
    <t>Organizar as atividades de avaliação e consultoria da gestão e governança institucional de acordo o cronograma das atividades proposto pelo titular da Coordenadoria.</t>
  </si>
  <si>
    <t>Gerenciar a execução das avaliações relacionadas à gestão e governança institucional tendo como parâmetro o cumprimento do escopo dos trabalhos planejados.</t>
  </si>
  <si>
    <t>Elaborar o relatório ou outro mecanismo de comunicação dos resultados das avaliações relacionadas à  gestão e governança institucional  tendo como parâmetro o cumprimento do escopo e os objetivos dos trabalhos planejados.</t>
  </si>
  <si>
    <t>Comunicar aos auditados os resultados das ações programadas relacionadas à gestão e governança institucional dentro do prazo estabelecido no cronograma dos trabalhos.</t>
  </si>
  <si>
    <t>Revisar o monitoramento das recomendações decorrentes de  ações de avaliação relacionadas à gestão e governança institucional.</t>
  </si>
  <si>
    <t>Gerenciar a execução das consultorias relacionadas à gestão e governança institucional endo como parâmetro o cumprimento do escopo e os objetivos dos trabalhos planejados.</t>
  </si>
  <si>
    <t>Elaborar o relatório ou outro mecanismo de comunicação dos resultados das consultorias relacionadas à gestão e governança institucional tendo como parâmetro o cumprimento do escopo e os objetivos dos trabalhos planejados.</t>
  </si>
  <si>
    <t>Comunicar aos consulentes os resultados das ações programadas relacionadas à  gestão e governança institucional dentro do prazo estabelecido no cronograma dos trabalhos.</t>
  </si>
  <si>
    <t>Revisar o monitoramento das recomendações decorrentes de ações de consultoria relacionadas à gestão e governança institucional.</t>
  </si>
  <si>
    <t>Gerenciar e analisar a elaboração e guarda dos papeis de trabalhos exigidos para o processo de contas anuais produzidos pelos servidores da seção.</t>
  </si>
  <si>
    <t>Gerenciar a execução das avaliações do processo de contas no que tange à gestão e governança institucional</t>
  </si>
  <si>
    <t xml:space="preserve">Acompanhar os prazos relacionados à Tomada de Contas Especial,
garantindo o cumprimento do cronograma proposto. </t>
  </si>
  <si>
    <t xml:space="preserve">Estabelecer prioridades das atividades determinadas pela coordenadoria a serem executadas pela equipe.
</t>
  </si>
  <si>
    <t xml:space="preserve">Avaliar juntamente com  o titular da Coordenadoria os objetos auditáveis, conforme metodologia adotada pela Secretaria, para garantir a agregação de valor à Administração dos trabalhos de fiscalização/consultoria executados.
</t>
  </si>
  <si>
    <t>Unidade:</t>
  </si>
  <si>
    <t xml:space="preserve">Seção de Auditoria de Governança, Gestão e Prestação de Contas - SEAUG </t>
  </si>
  <si>
    <t>X</t>
  </si>
  <si>
    <t>Gerenciar o planejamento das ações de consultorias programadas relacionadas à gestão e governança institucional.</t>
  </si>
  <si>
    <t>Gerenciar o planejamento das ações de avaliação programadas relacionadas à gestão e governança institucional.</t>
  </si>
  <si>
    <t>Submeter o layout da capa  ao titular da Coordenadoria.</t>
  </si>
  <si>
    <t>Disponibilizar para o gabinete da Secretaria os arquivos digitais para publicação na intranet/internet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</si>
</sst>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7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3" fillId="7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Protection="1">
      <protection locked="0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4" fillId="9" borderId="0" xfId="0" applyFont="1" applyFill="1" applyAlignment="1" applyProtection="1">
      <alignment horizontal="left" wrapText="1"/>
      <protection locked="0"/>
    </xf>
    <xf numFmtId="0" fontId="4" fillId="9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textRotation="90" wrapText="1"/>
    </xf>
    <xf numFmtId="0" fontId="4" fillId="4" borderId="3" xfId="0" applyFont="1" applyFill="1" applyBorder="1" applyAlignment="1" applyProtection="1">
      <alignment horizontal="center" vertical="center" textRotation="90" wrapText="1"/>
    </xf>
    <xf numFmtId="2" fontId="4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2" fontId="6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2" fontId="4" fillId="6" borderId="3" xfId="0" applyNumberFormat="1" applyFont="1" applyFill="1" applyBorder="1" applyAlignment="1" applyProtection="1">
      <alignment horizontal="center" vertical="center" textRotation="90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9E741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44"/>
  <sheetViews>
    <sheetView showGridLines="0" tabSelected="1" zoomScale="50" zoomScaleNormal="50" workbookViewId="0">
      <selection activeCell="B39" sqref="B39"/>
    </sheetView>
  </sheetViews>
  <sheetFormatPr defaultColWidth="9.1796875" defaultRowHeight="18.5" x14ac:dyDescent="0.45"/>
  <cols>
    <col min="1" max="1" width="40.453125" style="22" customWidth="1"/>
    <col min="2" max="2" width="86" style="23" customWidth="1"/>
    <col min="3" max="4" width="8.453125" style="1" customWidth="1"/>
    <col min="5" max="5" width="8.453125" style="2" customWidth="1"/>
    <col min="6" max="6" width="8.453125" style="6" customWidth="1"/>
    <col min="7" max="10" width="6.7265625" style="2" customWidth="1"/>
    <col min="11" max="16" width="5.7265625" style="5" customWidth="1"/>
    <col min="17" max="24" width="5.7265625" style="3" customWidth="1"/>
    <col min="25" max="29" width="5.7265625" style="5" customWidth="1"/>
    <col min="30" max="33" width="5.7265625" style="17" customWidth="1"/>
    <col min="34" max="35" width="5.7265625" style="24" customWidth="1"/>
    <col min="36" max="84" width="5.7265625" style="17" customWidth="1"/>
    <col min="85" max="16384" width="9.1796875" style="17"/>
  </cols>
  <sheetData>
    <row r="1" spans="1:88" x14ac:dyDescent="0.45">
      <c r="A1" s="31" t="s">
        <v>139</v>
      </c>
      <c r="B1" s="32" t="s">
        <v>140</v>
      </c>
      <c r="Q1" s="15"/>
      <c r="R1" s="15"/>
      <c r="S1" s="15"/>
      <c r="T1" s="15"/>
      <c r="U1" s="15"/>
      <c r="V1" s="15"/>
      <c r="W1" s="15"/>
      <c r="X1" s="15"/>
      <c r="Y1" s="14"/>
      <c r="Z1" s="14"/>
      <c r="AA1" s="14"/>
      <c r="AB1" s="14"/>
      <c r="AC1" s="14"/>
      <c r="AD1" s="24"/>
      <c r="AE1" s="24"/>
      <c r="AF1" s="24"/>
      <c r="AG1" s="24"/>
      <c r="AJ1" s="24"/>
      <c r="AK1" s="24"/>
      <c r="AL1" s="24"/>
    </row>
    <row r="2" spans="1:88" s="20" customFormat="1" ht="15" customHeight="1" x14ac:dyDescent="0.45">
      <c r="A2" s="33"/>
      <c r="B2" s="33"/>
      <c r="C2" s="33"/>
      <c r="D2" s="34"/>
      <c r="E2" s="8"/>
      <c r="F2" s="7"/>
      <c r="G2" s="8"/>
      <c r="H2" s="8"/>
      <c r="I2" s="8"/>
      <c r="J2" s="8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88" ht="68.25" customHeight="1" x14ac:dyDescent="0.45">
      <c r="A3" s="7"/>
      <c r="B3" s="7"/>
      <c r="C3" s="41"/>
      <c r="D3" s="40" t="s">
        <v>0</v>
      </c>
      <c r="E3" s="29"/>
      <c r="F3" s="29"/>
      <c r="G3" s="30" t="s">
        <v>1</v>
      </c>
      <c r="H3" s="30"/>
      <c r="I3" s="30"/>
      <c r="J3" s="30"/>
      <c r="K3" s="26" t="s">
        <v>2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</row>
    <row r="4" spans="1:88" ht="68.25" customHeight="1" x14ac:dyDescent="0.45">
      <c r="A4" s="7"/>
      <c r="B4" s="7"/>
      <c r="C4" s="41"/>
      <c r="D4" s="40"/>
      <c r="E4" s="29"/>
      <c r="F4" s="29"/>
      <c r="G4" s="25" t="s">
        <v>3</v>
      </c>
      <c r="H4" s="25"/>
      <c r="I4" s="25"/>
      <c r="J4" s="25"/>
      <c r="K4" s="28" t="s">
        <v>4</v>
      </c>
      <c r="L4" s="28"/>
      <c r="M4" s="28"/>
      <c r="N4" s="28"/>
      <c r="O4" s="28"/>
      <c r="P4" s="28"/>
      <c r="Q4" s="28"/>
      <c r="R4" s="28"/>
      <c r="S4" s="28"/>
      <c r="T4" s="28" t="s">
        <v>3</v>
      </c>
      <c r="U4" s="28"/>
      <c r="V4" s="28"/>
      <c r="W4" s="28"/>
      <c r="X4" s="28"/>
      <c r="Y4" s="26" t="s">
        <v>5</v>
      </c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</row>
    <row r="5" spans="1:88" ht="35.25" customHeight="1" x14ac:dyDescent="0.45">
      <c r="A5" s="7"/>
      <c r="B5" s="7"/>
      <c r="C5" s="41"/>
      <c r="D5" s="40"/>
      <c r="E5" s="29"/>
      <c r="F5" s="29"/>
      <c r="G5" s="25"/>
      <c r="H5" s="25"/>
      <c r="I5" s="25"/>
      <c r="J5" s="25"/>
      <c r="K5" s="28"/>
      <c r="L5" s="28"/>
      <c r="M5" s="28"/>
      <c r="N5" s="28"/>
      <c r="O5" s="28"/>
      <c r="P5" s="28"/>
      <c r="Q5" s="28"/>
      <c r="R5" s="28"/>
      <c r="S5" s="28"/>
      <c r="T5" s="28" t="s">
        <v>6</v>
      </c>
      <c r="U5" s="28"/>
      <c r="V5" s="28"/>
      <c r="W5" s="28"/>
      <c r="X5" s="28"/>
      <c r="Y5" s="28" t="s">
        <v>7</v>
      </c>
      <c r="Z5" s="28"/>
      <c r="AA5" s="28"/>
      <c r="AB5" s="28"/>
      <c r="AC5" s="28"/>
      <c r="AD5" s="28" t="s">
        <v>8</v>
      </c>
      <c r="AE5" s="28"/>
      <c r="AF5" s="28"/>
      <c r="AG5" s="28"/>
      <c r="AH5" s="28"/>
      <c r="AI5" s="28"/>
      <c r="AJ5" s="28"/>
      <c r="AK5" s="28" t="s">
        <v>9</v>
      </c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6" t="s">
        <v>10</v>
      </c>
      <c r="AW5" s="26"/>
      <c r="AX5" s="26"/>
      <c r="AY5" s="26"/>
      <c r="AZ5" s="26"/>
      <c r="BA5" s="26"/>
      <c r="BB5" s="26"/>
      <c r="BC5" s="26" t="s">
        <v>11</v>
      </c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</row>
    <row r="6" spans="1:88" ht="17.25" customHeight="1" x14ac:dyDescent="0.45">
      <c r="A6" s="7"/>
      <c r="B6" s="7"/>
      <c r="C6" s="41"/>
      <c r="D6" s="40"/>
      <c r="E6" s="29"/>
      <c r="F6" s="29"/>
      <c r="G6" s="25"/>
      <c r="H6" s="25"/>
      <c r="I6" s="25"/>
      <c r="J6" s="25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</row>
    <row r="7" spans="1:88" s="19" customFormat="1" ht="282.75" customHeight="1" x14ac:dyDescent="0.35">
      <c r="A7" s="18" t="s">
        <v>12</v>
      </c>
      <c r="B7" s="42" t="s">
        <v>13</v>
      </c>
      <c r="C7" s="11" t="s">
        <v>14</v>
      </c>
      <c r="D7" s="35" t="s">
        <v>15</v>
      </c>
      <c r="E7" s="35" t="s">
        <v>16</v>
      </c>
      <c r="F7" s="35" t="s">
        <v>17</v>
      </c>
      <c r="G7" s="36" t="s">
        <v>18</v>
      </c>
      <c r="H7" s="36" t="s">
        <v>19</v>
      </c>
      <c r="I7" s="36" t="s">
        <v>20</v>
      </c>
      <c r="J7" s="36" t="s">
        <v>21</v>
      </c>
      <c r="K7" s="39" t="s">
        <v>22</v>
      </c>
      <c r="L7" s="39" t="s">
        <v>23</v>
      </c>
      <c r="M7" s="39" t="s">
        <v>24</v>
      </c>
      <c r="N7" s="39" t="s">
        <v>25</v>
      </c>
      <c r="O7" s="39" t="s">
        <v>26</v>
      </c>
      <c r="P7" s="39" t="s">
        <v>27</v>
      </c>
      <c r="Q7" s="39" t="s">
        <v>30</v>
      </c>
      <c r="R7" s="39" t="s">
        <v>33</v>
      </c>
      <c r="S7" s="39" t="s">
        <v>34</v>
      </c>
      <c r="T7" s="37" t="s">
        <v>35</v>
      </c>
      <c r="U7" s="39" t="s">
        <v>36</v>
      </c>
      <c r="V7" s="39" t="s">
        <v>37</v>
      </c>
      <c r="W7" s="39" t="s">
        <v>38</v>
      </c>
      <c r="X7" s="39" t="s">
        <v>39</v>
      </c>
      <c r="Y7" s="37" t="s">
        <v>40</v>
      </c>
      <c r="Z7" s="37" t="s">
        <v>41</v>
      </c>
      <c r="AA7" s="37" t="s">
        <v>42</v>
      </c>
      <c r="AB7" s="37" t="s">
        <v>43</v>
      </c>
      <c r="AC7" s="37" t="s">
        <v>44</v>
      </c>
      <c r="AD7" s="37" t="s">
        <v>45</v>
      </c>
      <c r="AE7" s="37" t="s">
        <v>46</v>
      </c>
      <c r="AF7" s="37" t="s">
        <v>47</v>
      </c>
      <c r="AG7" s="37" t="s">
        <v>48</v>
      </c>
      <c r="AH7" s="39" t="s">
        <v>49</v>
      </c>
      <c r="AI7" s="39" t="s">
        <v>50</v>
      </c>
      <c r="AJ7" s="37" t="s">
        <v>51</v>
      </c>
      <c r="AK7" s="38" t="s">
        <v>52</v>
      </c>
      <c r="AL7" s="38" t="s">
        <v>53</v>
      </c>
      <c r="AM7" s="38" t="s">
        <v>54</v>
      </c>
      <c r="AN7" s="38" t="s">
        <v>55</v>
      </c>
      <c r="AO7" s="38" t="s">
        <v>56</v>
      </c>
      <c r="AP7" s="38" t="s">
        <v>57</v>
      </c>
      <c r="AQ7" s="38" t="s">
        <v>58</v>
      </c>
      <c r="AR7" s="38" t="s">
        <v>59</v>
      </c>
      <c r="AS7" s="38" t="s">
        <v>60</v>
      </c>
      <c r="AT7" s="38" t="s">
        <v>61</v>
      </c>
      <c r="AU7" s="37" t="s">
        <v>62</v>
      </c>
      <c r="AV7" s="37" t="s">
        <v>63</v>
      </c>
      <c r="AW7" s="37" t="s">
        <v>64</v>
      </c>
      <c r="AX7" s="37" t="s">
        <v>65</v>
      </c>
      <c r="AY7" s="37" t="s">
        <v>66</v>
      </c>
      <c r="AZ7" s="37" t="s">
        <v>67</v>
      </c>
      <c r="BA7" s="37" t="s">
        <v>68</v>
      </c>
      <c r="BB7" s="37" t="s">
        <v>69</v>
      </c>
      <c r="BC7" s="37" t="s">
        <v>70</v>
      </c>
      <c r="BD7" s="37" t="s">
        <v>71</v>
      </c>
      <c r="BE7" s="37" t="s">
        <v>72</v>
      </c>
      <c r="BF7" s="37" t="s">
        <v>73</v>
      </c>
      <c r="BG7" s="37" t="s">
        <v>74</v>
      </c>
      <c r="BH7" s="37" t="s">
        <v>75</v>
      </c>
      <c r="BI7" s="37" t="s">
        <v>76</v>
      </c>
      <c r="BJ7" s="37" t="s">
        <v>77</v>
      </c>
      <c r="BK7" s="37" t="s">
        <v>78</v>
      </c>
      <c r="BL7" s="37" t="s">
        <v>79</v>
      </c>
      <c r="BM7" s="37" t="s">
        <v>80</v>
      </c>
      <c r="BN7" s="37" t="s">
        <v>81</v>
      </c>
      <c r="BO7" s="37" t="s">
        <v>82</v>
      </c>
      <c r="BP7" s="37" t="s">
        <v>83</v>
      </c>
      <c r="BQ7" s="37" t="s">
        <v>84</v>
      </c>
      <c r="BR7" s="37" t="s">
        <v>85</v>
      </c>
      <c r="BS7" s="37" t="s">
        <v>86</v>
      </c>
      <c r="BT7" s="37" t="s">
        <v>87</v>
      </c>
      <c r="BU7" s="37" t="s">
        <v>88</v>
      </c>
      <c r="BV7" s="37" t="s">
        <v>89</v>
      </c>
      <c r="BW7" s="37" t="s">
        <v>90</v>
      </c>
      <c r="BX7" s="37" t="s">
        <v>91</v>
      </c>
      <c r="BY7" s="37" t="s">
        <v>92</v>
      </c>
      <c r="BZ7" s="37" t="s">
        <v>93</v>
      </c>
      <c r="CA7" s="37" t="s">
        <v>94</v>
      </c>
      <c r="CB7" s="37" t="s">
        <v>95</v>
      </c>
      <c r="CC7" s="37" t="s">
        <v>96</v>
      </c>
      <c r="CD7" s="37" t="s">
        <v>97</v>
      </c>
      <c r="CE7" s="37" t="s">
        <v>98</v>
      </c>
      <c r="CF7" s="37" t="s">
        <v>99</v>
      </c>
      <c r="CG7" s="39" t="s">
        <v>28</v>
      </c>
      <c r="CH7" s="39" t="s">
        <v>29</v>
      </c>
      <c r="CI7" s="39" t="s">
        <v>31</v>
      </c>
      <c r="CJ7" s="39" t="s">
        <v>32</v>
      </c>
    </row>
    <row r="8" spans="1:88" ht="61.5" customHeight="1" x14ac:dyDescent="0.45">
      <c r="A8" s="27" t="s">
        <v>100</v>
      </c>
      <c r="B8" s="12" t="s">
        <v>101</v>
      </c>
      <c r="C8" s="44"/>
      <c r="D8" s="4" t="s">
        <v>102</v>
      </c>
      <c r="E8" s="4" t="s">
        <v>103</v>
      </c>
      <c r="F8" s="16">
        <f>IFERROR(IF(D8="Alto",3,IF(D8="Médio",2,IF(D8="Baixo",1,"")))+IF(E8="Alto",2,IF(E8="Médio",1,IF(E8="Baixo",0,""))),"")</f>
        <v>4</v>
      </c>
      <c r="G8" s="48" t="s">
        <v>141</v>
      </c>
      <c r="H8" s="13"/>
      <c r="I8" s="48" t="s">
        <v>141</v>
      </c>
      <c r="J8" s="48" t="s">
        <v>141</v>
      </c>
      <c r="K8" s="49" t="s">
        <v>141</v>
      </c>
      <c r="L8" s="49" t="s">
        <v>141</v>
      </c>
      <c r="M8" s="49" t="s">
        <v>141</v>
      </c>
      <c r="N8" s="49" t="s">
        <v>141</v>
      </c>
      <c r="O8" s="49" t="s">
        <v>141</v>
      </c>
      <c r="P8" s="49" t="s">
        <v>141</v>
      </c>
      <c r="Q8" s="49" t="s">
        <v>141</v>
      </c>
      <c r="R8" s="13"/>
      <c r="S8" s="49" t="s">
        <v>141</v>
      </c>
      <c r="T8" s="13"/>
      <c r="U8" s="49" t="s">
        <v>141</v>
      </c>
      <c r="V8" s="13"/>
      <c r="W8" s="13"/>
      <c r="X8" s="13"/>
      <c r="Y8" s="49" t="s">
        <v>141</v>
      </c>
      <c r="Z8" s="50" t="s">
        <v>141</v>
      </c>
      <c r="AA8" s="13"/>
      <c r="AB8" s="13"/>
      <c r="AC8" s="49" t="s">
        <v>141</v>
      </c>
      <c r="AD8" s="47"/>
      <c r="AE8" s="13"/>
      <c r="AF8" s="47"/>
      <c r="AG8" s="13"/>
      <c r="AH8" s="49" t="s">
        <v>141</v>
      </c>
      <c r="AI8" s="49" t="s">
        <v>141</v>
      </c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54"/>
      <c r="AV8" s="13"/>
      <c r="AW8" s="13"/>
      <c r="AX8" s="13"/>
      <c r="AY8" s="13"/>
      <c r="AZ8" s="13"/>
      <c r="BA8" s="53" t="s">
        <v>141</v>
      </c>
      <c r="BB8" s="53" t="s">
        <v>141</v>
      </c>
      <c r="BC8" s="54"/>
      <c r="BD8" s="54"/>
      <c r="BE8" s="54"/>
      <c r="BF8" s="54"/>
      <c r="BG8" s="54"/>
      <c r="BH8" s="54"/>
      <c r="BI8" s="54"/>
      <c r="BJ8" s="49" t="s">
        <v>141</v>
      </c>
      <c r="BK8" s="49" t="s">
        <v>141</v>
      </c>
      <c r="BL8" s="54"/>
      <c r="BM8" s="53" t="s">
        <v>141</v>
      </c>
      <c r="BN8" s="54"/>
      <c r="BO8" s="54"/>
      <c r="BP8" s="53" t="s">
        <v>141</v>
      </c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49" t="s">
        <v>141</v>
      </c>
      <c r="CH8" s="49" t="s">
        <v>141</v>
      </c>
      <c r="CI8" s="49" t="s">
        <v>141</v>
      </c>
      <c r="CJ8" s="49" t="s">
        <v>141</v>
      </c>
    </row>
    <row r="9" spans="1:88" ht="37" x14ac:dyDescent="0.45">
      <c r="A9" s="27"/>
      <c r="B9" s="12" t="s">
        <v>104</v>
      </c>
      <c r="C9" s="44"/>
      <c r="D9" s="4" t="s">
        <v>103</v>
      </c>
      <c r="E9" s="4" t="s">
        <v>105</v>
      </c>
      <c r="F9" s="16">
        <f t="shared" ref="F9:F42" si="0">IFERROR(IF(D9="Alto",3,IF(D9="Médio",2,IF(D9="Baixo",1,"")))+IF(E9="Alto",2,IF(E9="Médio",1,IF(E9="Baixo",0,""))),"")</f>
        <v>2</v>
      </c>
      <c r="G9" s="13"/>
      <c r="H9" s="46"/>
      <c r="I9" s="13"/>
      <c r="J9" s="48" t="s">
        <v>141</v>
      </c>
      <c r="K9" s="51"/>
      <c r="L9" s="51"/>
      <c r="M9" s="51"/>
      <c r="N9" s="49" t="s">
        <v>141</v>
      </c>
      <c r="O9" s="13"/>
      <c r="P9" s="13"/>
      <c r="Q9" s="13"/>
      <c r="R9" s="13"/>
      <c r="S9" s="49" t="s">
        <v>141</v>
      </c>
      <c r="T9" s="13"/>
      <c r="U9" s="13"/>
      <c r="V9" s="13"/>
      <c r="W9" s="13"/>
      <c r="X9" s="13"/>
      <c r="Y9" s="47"/>
      <c r="Z9" s="47"/>
      <c r="AA9" s="49" t="s">
        <v>141</v>
      </c>
      <c r="AB9" s="47"/>
      <c r="AC9" s="47"/>
      <c r="AD9" s="47"/>
      <c r="AE9" s="47"/>
      <c r="AF9" s="47"/>
      <c r="AG9" s="47"/>
      <c r="AH9" s="54"/>
      <c r="AI9" s="47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54"/>
      <c r="AV9" s="13"/>
      <c r="AW9" s="13"/>
      <c r="AX9" s="13"/>
      <c r="AY9" s="13"/>
      <c r="AZ9" s="13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5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13"/>
      <c r="CH9" s="49" t="s">
        <v>141</v>
      </c>
      <c r="CI9" s="13"/>
      <c r="CJ9" s="13"/>
    </row>
    <row r="10" spans="1:88" ht="80.25" customHeight="1" x14ac:dyDescent="0.45">
      <c r="A10" s="27"/>
      <c r="B10" s="12" t="s">
        <v>106</v>
      </c>
      <c r="C10" s="44"/>
      <c r="D10" s="4" t="s">
        <v>102</v>
      </c>
      <c r="E10" s="4" t="s">
        <v>103</v>
      </c>
      <c r="F10" s="16">
        <f t="shared" si="0"/>
        <v>4</v>
      </c>
      <c r="G10" s="48" t="s">
        <v>141</v>
      </c>
      <c r="H10" s="48" t="s">
        <v>141</v>
      </c>
      <c r="I10" s="48" t="s">
        <v>141</v>
      </c>
      <c r="J10" s="48" t="s">
        <v>141</v>
      </c>
      <c r="K10" s="49" t="s">
        <v>141</v>
      </c>
      <c r="L10" s="49" t="s">
        <v>141</v>
      </c>
      <c r="M10" s="49" t="s">
        <v>141</v>
      </c>
      <c r="N10" s="49" t="s">
        <v>141</v>
      </c>
      <c r="O10" s="49" t="s">
        <v>141</v>
      </c>
      <c r="P10" s="49" t="s">
        <v>141</v>
      </c>
      <c r="Q10" s="13"/>
      <c r="R10" s="13"/>
      <c r="S10" s="49" t="s">
        <v>141</v>
      </c>
      <c r="T10" s="49" t="s">
        <v>141</v>
      </c>
      <c r="U10" s="13"/>
      <c r="V10" s="49" t="s">
        <v>141</v>
      </c>
      <c r="W10" s="13"/>
      <c r="X10" s="49" t="s">
        <v>141</v>
      </c>
      <c r="Y10" s="47"/>
      <c r="Z10" s="47"/>
      <c r="AA10" s="47"/>
      <c r="AB10" s="47"/>
      <c r="AC10" s="47"/>
      <c r="AD10" s="47"/>
      <c r="AE10" s="49" t="s">
        <v>141</v>
      </c>
      <c r="AF10" s="47"/>
      <c r="AG10" s="49" t="s">
        <v>141</v>
      </c>
      <c r="AH10" s="49" t="s">
        <v>141</v>
      </c>
      <c r="AI10" s="49" t="s">
        <v>141</v>
      </c>
      <c r="AJ10" s="49" t="s">
        <v>141</v>
      </c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54"/>
      <c r="AV10" s="13"/>
      <c r="AW10" s="13"/>
      <c r="AX10" s="13"/>
      <c r="AY10" s="13"/>
      <c r="AZ10" s="13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5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49" t="s">
        <v>141</v>
      </c>
      <c r="CH10" s="49" t="s">
        <v>141</v>
      </c>
      <c r="CI10" s="49" t="s">
        <v>141</v>
      </c>
      <c r="CJ10" s="49" t="s">
        <v>141</v>
      </c>
    </row>
    <row r="11" spans="1:88" ht="55.5" x14ac:dyDescent="0.45">
      <c r="A11" s="27"/>
      <c r="B11" s="12" t="s">
        <v>122</v>
      </c>
      <c r="C11" s="44"/>
      <c r="D11" s="4" t="s">
        <v>102</v>
      </c>
      <c r="E11" s="4" t="s">
        <v>103</v>
      </c>
      <c r="F11" s="16">
        <f t="shared" si="0"/>
        <v>4</v>
      </c>
      <c r="G11" s="48" t="s">
        <v>141</v>
      </c>
      <c r="H11" s="13"/>
      <c r="I11" s="48" t="s">
        <v>141</v>
      </c>
      <c r="J11" s="13"/>
      <c r="K11" s="51"/>
      <c r="L11" s="49" t="s">
        <v>141</v>
      </c>
      <c r="M11" s="47"/>
      <c r="N11" s="49" t="s">
        <v>141</v>
      </c>
      <c r="O11" s="13"/>
      <c r="P11" s="13"/>
      <c r="Q11" s="13"/>
      <c r="R11" s="13"/>
      <c r="S11" s="13"/>
      <c r="T11" s="49" t="s">
        <v>141</v>
      </c>
      <c r="U11" s="13"/>
      <c r="V11" s="13"/>
      <c r="W11" s="13"/>
      <c r="X11" s="13"/>
      <c r="Y11" s="13"/>
      <c r="Z11" s="13"/>
      <c r="AA11" s="13"/>
      <c r="AB11" s="13"/>
      <c r="AC11" s="13"/>
      <c r="AD11" s="47"/>
      <c r="AE11" s="47"/>
      <c r="AF11" s="47"/>
      <c r="AG11" s="47"/>
      <c r="AH11" s="49" t="s">
        <v>141</v>
      </c>
      <c r="AI11" s="49" t="s">
        <v>141</v>
      </c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54"/>
      <c r="AV11" s="13"/>
      <c r="AW11" s="13"/>
      <c r="AX11" s="13"/>
      <c r="AY11" s="13"/>
      <c r="AZ11" s="13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5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49" t="s">
        <v>141</v>
      </c>
      <c r="CH11" s="49" t="s">
        <v>141</v>
      </c>
      <c r="CI11" s="49" t="s">
        <v>141</v>
      </c>
      <c r="CJ11" s="13"/>
    </row>
    <row r="12" spans="1:88" ht="57" customHeight="1" x14ac:dyDescent="0.45">
      <c r="A12" s="27"/>
      <c r="B12" s="12" t="s">
        <v>137</v>
      </c>
      <c r="C12" s="44"/>
      <c r="D12" s="4" t="s">
        <v>102</v>
      </c>
      <c r="E12" s="4" t="s">
        <v>103</v>
      </c>
      <c r="F12" s="16">
        <f t="shared" si="0"/>
        <v>4</v>
      </c>
      <c r="G12" s="48" t="s">
        <v>141</v>
      </c>
      <c r="H12" s="48" t="s">
        <v>141</v>
      </c>
      <c r="I12" s="48" t="s">
        <v>141</v>
      </c>
      <c r="J12" s="48" t="s">
        <v>141</v>
      </c>
      <c r="K12" s="51"/>
      <c r="L12" s="49" t="s">
        <v>141</v>
      </c>
      <c r="M12" s="49" t="s">
        <v>141</v>
      </c>
      <c r="N12" s="49" t="s">
        <v>141</v>
      </c>
      <c r="O12" s="13"/>
      <c r="P12" s="49" t="s">
        <v>141</v>
      </c>
      <c r="Q12" s="49" t="s">
        <v>141</v>
      </c>
      <c r="R12" s="13"/>
      <c r="S12" s="13"/>
      <c r="T12" s="49" t="s">
        <v>141</v>
      </c>
      <c r="U12" s="13"/>
      <c r="V12" s="13"/>
      <c r="W12" s="49" t="s">
        <v>141</v>
      </c>
      <c r="X12" s="13"/>
      <c r="Y12" s="13"/>
      <c r="Z12" s="13"/>
      <c r="AA12" s="13"/>
      <c r="AB12" s="13"/>
      <c r="AC12" s="13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54"/>
      <c r="AV12" s="13"/>
      <c r="AW12" s="13"/>
      <c r="AX12" s="13"/>
      <c r="AY12" s="13"/>
      <c r="AZ12" s="13"/>
      <c r="BA12" s="54"/>
      <c r="BB12" s="54"/>
      <c r="BC12" s="54"/>
      <c r="BD12" s="54"/>
      <c r="BE12" s="54"/>
      <c r="BF12" s="49" t="s">
        <v>141</v>
      </c>
      <c r="BG12" s="54"/>
      <c r="BH12" s="54"/>
      <c r="BI12" s="49" t="s">
        <v>141</v>
      </c>
      <c r="BJ12" s="54"/>
      <c r="BK12" s="54"/>
      <c r="BL12" s="54"/>
      <c r="BM12" s="55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13"/>
      <c r="CH12" s="49" t="s">
        <v>141</v>
      </c>
      <c r="CI12" s="49" t="s">
        <v>141</v>
      </c>
      <c r="CJ12" s="49" t="s">
        <v>141</v>
      </c>
    </row>
    <row r="13" spans="1:88" ht="47.25" customHeight="1" x14ac:dyDescent="0.45">
      <c r="A13" s="27"/>
      <c r="B13" s="12" t="s">
        <v>107</v>
      </c>
      <c r="C13" s="44"/>
      <c r="D13" s="4" t="s">
        <v>103</v>
      </c>
      <c r="E13" s="4" t="s">
        <v>105</v>
      </c>
      <c r="F13" s="16">
        <f t="shared" si="0"/>
        <v>2</v>
      </c>
      <c r="G13" s="48" t="s">
        <v>141</v>
      </c>
      <c r="H13" s="48" t="s">
        <v>141</v>
      </c>
      <c r="I13" s="48" t="s">
        <v>141</v>
      </c>
      <c r="J13" s="48" t="s">
        <v>141</v>
      </c>
      <c r="K13" s="51"/>
      <c r="L13" s="49" t="s">
        <v>141</v>
      </c>
      <c r="M13" s="49" t="s">
        <v>141</v>
      </c>
      <c r="N13" s="49" t="s">
        <v>141</v>
      </c>
      <c r="O13" s="13"/>
      <c r="P13" s="13"/>
      <c r="Q13" s="13"/>
      <c r="R13" s="13"/>
      <c r="S13" s="13"/>
      <c r="T13" s="49" t="s">
        <v>141</v>
      </c>
      <c r="U13" s="49" t="s">
        <v>141</v>
      </c>
      <c r="V13" s="13"/>
      <c r="W13" s="49" t="s">
        <v>141</v>
      </c>
      <c r="X13" s="13"/>
      <c r="Y13" s="13"/>
      <c r="Z13" s="13"/>
      <c r="AA13" s="13"/>
      <c r="AB13" s="13"/>
      <c r="AC13" s="13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54"/>
      <c r="AV13" s="13"/>
      <c r="AW13" s="13"/>
      <c r="AX13" s="13"/>
      <c r="AY13" s="13"/>
      <c r="AZ13" s="13"/>
      <c r="BA13" s="49" t="s">
        <v>141</v>
      </c>
      <c r="BB13" s="49" t="s">
        <v>141</v>
      </c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5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13"/>
      <c r="CH13" s="49" t="s">
        <v>141</v>
      </c>
      <c r="CI13" s="13"/>
      <c r="CJ13" s="49" t="s">
        <v>141</v>
      </c>
    </row>
    <row r="14" spans="1:88" ht="55.5" x14ac:dyDescent="0.45">
      <c r="A14" s="27"/>
      <c r="B14" s="12" t="s">
        <v>123</v>
      </c>
      <c r="C14" s="45" t="s">
        <v>141</v>
      </c>
      <c r="D14" s="4" t="s">
        <v>102</v>
      </c>
      <c r="E14" s="4" t="s">
        <v>102</v>
      </c>
      <c r="F14" s="16">
        <f t="shared" si="0"/>
        <v>5</v>
      </c>
      <c r="G14" s="13"/>
      <c r="H14" s="48" t="s">
        <v>141</v>
      </c>
      <c r="I14" s="48" t="s">
        <v>141</v>
      </c>
      <c r="J14" s="48" t="s">
        <v>141</v>
      </c>
      <c r="K14" s="13"/>
      <c r="L14" s="13"/>
      <c r="M14" s="13"/>
      <c r="N14" s="49" t="s">
        <v>141</v>
      </c>
      <c r="O14" s="49" t="s">
        <v>141</v>
      </c>
      <c r="P14" s="13"/>
      <c r="Q14" s="51"/>
      <c r="R14" s="51"/>
      <c r="S14" s="49" t="s">
        <v>141</v>
      </c>
      <c r="T14" s="49" t="s">
        <v>141</v>
      </c>
      <c r="U14" s="13"/>
      <c r="V14" s="13"/>
      <c r="W14" s="13"/>
      <c r="X14" s="13"/>
      <c r="Y14" s="47"/>
      <c r="Z14" s="47"/>
      <c r="AA14" s="47"/>
      <c r="AB14" s="47"/>
      <c r="AC14" s="47"/>
      <c r="AD14" s="47"/>
      <c r="AE14" s="49" t="s">
        <v>141</v>
      </c>
      <c r="AF14" s="47"/>
      <c r="AG14" s="49" t="s">
        <v>141</v>
      </c>
      <c r="AH14" s="49" t="s">
        <v>141</v>
      </c>
      <c r="AI14" s="49" t="s">
        <v>141</v>
      </c>
      <c r="AJ14" s="49" t="s">
        <v>141</v>
      </c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54"/>
      <c r="AV14" s="13"/>
      <c r="AW14" s="13"/>
      <c r="AX14" s="13"/>
      <c r="AY14" s="13"/>
      <c r="AZ14" s="13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5"/>
      <c r="BL14" s="54"/>
      <c r="BM14" s="55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49" t="s">
        <v>141</v>
      </c>
      <c r="CH14" s="49" t="s">
        <v>141</v>
      </c>
      <c r="CI14" s="13"/>
      <c r="CJ14" s="47"/>
    </row>
    <row r="15" spans="1:88" ht="60.75" customHeight="1" x14ac:dyDescent="0.45">
      <c r="A15" s="27" t="s">
        <v>108</v>
      </c>
      <c r="B15" s="12" t="s">
        <v>109</v>
      </c>
      <c r="C15" s="45" t="s">
        <v>141</v>
      </c>
      <c r="D15" s="4" t="s">
        <v>102</v>
      </c>
      <c r="E15" s="4" t="s">
        <v>102</v>
      </c>
      <c r="F15" s="16">
        <f t="shared" si="0"/>
        <v>5</v>
      </c>
      <c r="G15" s="13"/>
      <c r="H15" s="48" t="s">
        <v>141</v>
      </c>
      <c r="I15" s="48" t="s">
        <v>141</v>
      </c>
      <c r="J15" s="48" t="s">
        <v>141</v>
      </c>
      <c r="K15" s="49" t="s">
        <v>141</v>
      </c>
      <c r="L15" s="49" t="s">
        <v>141</v>
      </c>
      <c r="M15" s="49" t="s">
        <v>141</v>
      </c>
      <c r="N15" s="49" t="s">
        <v>141</v>
      </c>
      <c r="O15" s="13"/>
      <c r="P15" s="13"/>
      <c r="Q15" s="13"/>
      <c r="R15" s="13"/>
      <c r="S15" s="13"/>
      <c r="T15" s="49" t="s">
        <v>141</v>
      </c>
      <c r="U15" s="13"/>
      <c r="V15" s="13"/>
      <c r="W15" s="49" t="s">
        <v>141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54"/>
      <c r="AI15" s="54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54"/>
      <c r="AV15" s="13"/>
      <c r="AW15" s="13"/>
      <c r="AX15" s="13"/>
      <c r="AY15" s="13"/>
      <c r="AZ15" s="13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5"/>
      <c r="BN15" s="54"/>
      <c r="BO15" s="53" t="s">
        <v>141</v>
      </c>
      <c r="BP15" s="53" t="s">
        <v>141</v>
      </c>
      <c r="BQ15" s="54"/>
      <c r="BR15" s="54"/>
      <c r="BS15" s="54"/>
      <c r="BT15" s="54"/>
      <c r="BU15" s="53" t="s">
        <v>141</v>
      </c>
      <c r="BV15" s="53" t="s">
        <v>141</v>
      </c>
      <c r="BW15" s="53" t="s">
        <v>141</v>
      </c>
      <c r="BX15" s="53" t="s">
        <v>141</v>
      </c>
      <c r="BY15" s="53" t="s">
        <v>141</v>
      </c>
      <c r="BZ15" s="53" t="s">
        <v>141</v>
      </c>
      <c r="CA15" s="53" t="s">
        <v>141</v>
      </c>
      <c r="CB15" s="54"/>
      <c r="CC15" s="53" t="s">
        <v>141</v>
      </c>
      <c r="CD15" s="54"/>
      <c r="CE15" s="49" t="s">
        <v>141</v>
      </c>
      <c r="CF15" s="49" t="s">
        <v>141</v>
      </c>
      <c r="CG15" s="49" t="s">
        <v>141</v>
      </c>
      <c r="CH15" s="49" t="s">
        <v>141</v>
      </c>
      <c r="CI15" s="13"/>
      <c r="CJ15" s="13"/>
    </row>
    <row r="16" spans="1:88" ht="74" x14ac:dyDescent="0.45">
      <c r="A16" s="27"/>
      <c r="B16" s="12" t="s">
        <v>138</v>
      </c>
      <c r="C16" s="45" t="s">
        <v>141</v>
      </c>
      <c r="D16" s="4" t="s">
        <v>102</v>
      </c>
      <c r="E16" s="4" t="s">
        <v>102</v>
      </c>
      <c r="F16" s="16">
        <f t="shared" si="0"/>
        <v>5</v>
      </c>
      <c r="G16" s="13"/>
      <c r="H16" s="48" t="s">
        <v>141</v>
      </c>
      <c r="I16" s="48" t="s">
        <v>141</v>
      </c>
      <c r="J16" s="48" t="s">
        <v>141</v>
      </c>
      <c r="K16" s="49" t="s">
        <v>141</v>
      </c>
      <c r="L16" s="49" t="s">
        <v>141</v>
      </c>
      <c r="M16" s="49" t="s">
        <v>141</v>
      </c>
      <c r="N16" s="49" t="s">
        <v>141</v>
      </c>
      <c r="O16" s="13"/>
      <c r="P16" s="13"/>
      <c r="Q16" s="13"/>
      <c r="R16" s="13"/>
      <c r="S16" s="13"/>
      <c r="T16" s="49" t="s">
        <v>141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49" t="s">
        <v>141</v>
      </c>
      <c r="AI16" s="49" t="s">
        <v>141</v>
      </c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54"/>
      <c r="AV16" s="13"/>
      <c r="AW16" s="13"/>
      <c r="AX16" s="13"/>
      <c r="AY16" s="13"/>
      <c r="AZ16" s="13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5"/>
      <c r="BN16" s="54"/>
      <c r="BO16" s="53" t="s">
        <v>141</v>
      </c>
      <c r="BP16" s="53" t="s">
        <v>141</v>
      </c>
      <c r="BQ16" s="54"/>
      <c r="BR16" s="54"/>
      <c r="BS16" s="54"/>
      <c r="BT16" s="54"/>
      <c r="BU16" s="53" t="s">
        <v>141</v>
      </c>
      <c r="BV16" s="53" t="s">
        <v>141</v>
      </c>
      <c r="BW16" s="53" t="s">
        <v>141</v>
      </c>
      <c r="BX16" s="53" t="s">
        <v>141</v>
      </c>
      <c r="BY16" s="53" t="s">
        <v>141</v>
      </c>
      <c r="BZ16" s="53" t="s">
        <v>141</v>
      </c>
      <c r="CA16" s="53" t="s">
        <v>141</v>
      </c>
      <c r="CB16" s="54"/>
      <c r="CC16" s="53" t="s">
        <v>141</v>
      </c>
      <c r="CD16" s="54"/>
      <c r="CE16" s="49" t="s">
        <v>141</v>
      </c>
      <c r="CF16" s="49" t="s">
        <v>141</v>
      </c>
      <c r="CG16" s="49" t="s">
        <v>141</v>
      </c>
      <c r="CH16" s="49" t="s">
        <v>141</v>
      </c>
      <c r="CI16" s="13"/>
      <c r="CJ16" s="49" t="s">
        <v>141</v>
      </c>
    </row>
    <row r="17" spans="1:88" ht="55.5" x14ac:dyDescent="0.45">
      <c r="A17" s="27"/>
      <c r="B17" s="12" t="s">
        <v>125</v>
      </c>
      <c r="C17" s="13"/>
      <c r="D17" s="4" t="s">
        <v>102</v>
      </c>
      <c r="E17" s="4" t="s">
        <v>105</v>
      </c>
      <c r="F17" s="16">
        <f t="shared" si="0"/>
        <v>3</v>
      </c>
      <c r="G17" s="13"/>
      <c r="H17" s="48" t="s">
        <v>141</v>
      </c>
      <c r="I17" s="48" t="s">
        <v>141</v>
      </c>
      <c r="J17" s="48" t="s">
        <v>141</v>
      </c>
      <c r="K17" s="49" t="s">
        <v>141</v>
      </c>
      <c r="L17" s="49" t="s">
        <v>141</v>
      </c>
      <c r="M17" s="49" t="s">
        <v>141</v>
      </c>
      <c r="N17" s="49" t="s">
        <v>141</v>
      </c>
      <c r="O17" s="13"/>
      <c r="P17" s="13"/>
      <c r="Q17" s="13"/>
      <c r="R17" s="13"/>
      <c r="S17" s="13"/>
      <c r="T17" s="13"/>
      <c r="U17" s="13"/>
      <c r="V17" s="13"/>
      <c r="W17" s="49" t="s">
        <v>141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54"/>
      <c r="AI17" s="54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54"/>
      <c r="AV17" s="13"/>
      <c r="AW17" s="13"/>
      <c r="AX17" s="13"/>
      <c r="AY17" s="13"/>
      <c r="AZ17" s="13"/>
      <c r="BA17" s="54"/>
      <c r="BB17" s="54"/>
      <c r="BC17" s="54"/>
      <c r="BD17" s="54"/>
      <c r="BE17" s="54"/>
      <c r="BF17" s="54"/>
      <c r="BG17" s="53" t="s">
        <v>141</v>
      </c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49" t="s">
        <v>141</v>
      </c>
      <c r="CH17" s="49" t="s">
        <v>141</v>
      </c>
      <c r="CI17" s="13"/>
      <c r="CJ17" s="49" t="s">
        <v>141</v>
      </c>
    </row>
    <row r="18" spans="1:88" ht="37" x14ac:dyDescent="0.45">
      <c r="A18" s="27"/>
      <c r="B18" s="12" t="s">
        <v>124</v>
      </c>
      <c r="C18" s="13"/>
      <c r="D18" s="4" t="s">
        <v>102</v>
      </c>
      <c r="E18" s="4" t="s">
        <v>105</v>
      </c>
      <c r="F18" s="16">
        <f t="shared" si="0"/>
        <v>3</v>
      </c>
      <c r="G18" s="48" t="s">
        <v>141</v>
      </c>
      <c r="H18" s="52"/>
      <c r="I18" s="48" t="s">
        <v>141</v>
      </c>
      <c r="J18" s="48" t="s">
        <v>141</v>
      </c>
      <c r="K18" s="49" t="s">
        <v>141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49" t="s">
        <v>141</v>
      </c>
      <c r="X18" s="13"/>
      <c r="Y18" s="13"/>
      <c r="Z18" s="13"/>
      <c r="AA18" s="13"/>
      <c r="AB18" s="13"/>
      <c r="AC18" s="13"/>
      <c r="AD18" s="54"/>
      <c r="AE18" s="55"/>
      <c r="AF18" s="54"/>
      <c r="AG18" s="55"/>
      <c r="AH18" s="49" t="s">
        <v>141</v>
      </c>
      <c r="AI18" s="55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13"/>
      <c r="AW18" s="13"/>
      <c r="AX18" s="13"/>
      <c r="AY18" s="13"/>
      <c r="AZ18" s="13"/>
      <c r="BA18" s="54"/>
      <c r="BB18" s="54"/>
      <c r="BC18" s="54"/>
      <c r="BD18" s="54"/>
      <c r="BE18" s="54"/>
      <c r="BF18" s="54"/>
      <c r="BG18" s="53" t="s">
        <v>141</v>
      </c>
      <c r="BH18" s="54"/>
      <c r="BI18" s="54"/>
      <c r="BJ18" s="54"/>
      <c r="BK18" s="54"/>
      <c r="BL18" s="54"/>
      <c r="BM18" s="55"/>
      <c r="BN18" s="54"/>
      <c r="BO18" s="54"/>
      <c r="BP18" s="54"/>
      <c r="BQ18" s="53" t="s">
        <v>141</v>
      </c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13"/>
      <c r="CH18" s="47"/>
      <c r="CI18" s="13"/>
      <c r="CJ18" s="13"/>
    </row>
    <row r="19" spans="1:88" ht="37" x14ac:dyDescent="0.45">
      <c r="A19" s="27" t="s">
        <v>110</v>
      </c>
      <c r="B19" s="12" t="s">
        <v>143</v>
      </c>
      <c r="C19" s="43" t="s">
        <v>141</v>
      </c>
      <c r="D19" s="4" t="s">
        <v>102</v>
      </c>
      <c r="E19" s="4" t="s">
        <v>102</v>
      </c>
      <c r="F19" s="16">
        <f t="shared" si="0"/>
        <v>5</v>
      </c>
      <c r="G19" s="48" t="s">
        <v>141</v>
      </c>
      <c r="H19" s="48" t="s">
        <v>141</v>
      </c>
      <c r="I19" s="48" t="s">
        <v>141</v>
      </c>
      <c r="J19" s="48" t="s">
        <v>141</v>
      </c>
      <c r="K19" s="49" t="s">
        <v>141</v>
      </c>
      <c r="L19" s="49" t="s">
        <v>141</v>
      </c>
      <c r="M19" s="49" t="s">
        <v>141</v>
      </c>
      <c r="N19" s="49" t="s">
        <v>141</v>
      </c>
      <c r="O19" s="49" t="s">
        <v>141</v>
      </c>
      <c r="P19" s="13"/>
      <c r="Q19" s="49" t="s">
        <v>141</v>
      </c>
      <c r="R19" s="49" t="s">
        <v>141</v>
      </c>
      <c r="S19" s="49" t="s">
        <v>141</v>
      </c>
      <c r="T19" s="49" t="s">
        <v>141</v>
      </c>
      <c r="U19" s="49" t="s">
        <v>141</v>
      </c>
      <c r="V19" s="13"/>
      <c r="W19" s="49" t="s">
        <v>141</v>
      </c>
      <c r="X19" s="49" t="s">
        <v>141</v>
      </c>
      <c r="Y19" s="13"/>
      <c r="Z19" s="13"/>
      <c r="AA19" s="13"/>
      <c r="AB19" s="13"/>
      <c r="AC19" s="13"/>
      <c r="AD19" s="47"/>
      <c r="AE19" s="49" t="s">
        <v>141</v>
      </c>
      <c r="AF19" s="47"/>
      <c r="AG19" s="49" t="s">
        <v>141</v>
      </c>
      <c r="AH19" s="49" t="s">
        <v>141</v>
      </c>
      <c r="AI19" s="49" t="s">
        <v>141</v>
      </c>
      <c r="AJ19" s="49" t="s">
        <v>141</v>
      </c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54"/>
      <c r="BB19" s="47"/>
      <c r="BC19" s="47"/>
      <c r="BD19" s="47"/>
      <c r="BE19" s="47"/>
      <c r="BF19" s="49" t="s">
        <v>141</v>
      </c>
      <c r="BG19" s="49" t="s">
        <v>141</v>
      </c>
      <c r="BH19" s="47"/>
      <c r="BI19" s="47"/>
      <c r="BJ19" s="47"/>
      <c r="BK19" s="47"/>
      <c r="BL19" s="47"/>
      <c r="BM19" s="49" t="s">
        <v>141</v>
      </c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9" t="s">
        <v>141</v>
      </c>
      <c r="CH19" s="49" t="s">
        <v>141</v>
      </c>
      <c r="CI19" s="13"/>
      <c r="CJ19" s="49" t="s">
        <v>141</v>
      </c>
    </row>
    <row r="20" spans="1:88" ht="55.5" x14ac:dyDescent="0.45">
      <c r="A20" s="27"/>
      <c r="B20" s="12" t="s">
        <v>126</v>
      </c>
      <c r="C20" s="43" t="s">
        <v>141</v>
      </c>
      <c r="D20" s="4" t="s">
        <v>102</v>
      </c>
      <c r="E20" s="4" t="s">
        <v>102</v>
      </c>
      <c r="F20" s="16">
        <f t="shared" si="0"/>
        <v>5</v>
      </c>
      <c r="G20" s="48" t="s">
        <v>141</v>
      </c>
      <c r="H20" s="48" t="s">
        <v>141</v>
      </c>
      <c r="I20" s="48" t="s">
        <v>141</v>
      </c>
      <c r="J20" s="48" t="s">
        <v>141</v>
      </c>
      <c r="K20" s="49" t="s">
        <v>141</v>
      </c>
      <c r="L20" s="49" t="s">
        <v>141</v>
      </c>
      <c r="M20" s="49" t="s">
        <v>141</v>
      </c>
      <c r="N20" s="49" t="s">
        <v>141</v>
      </c>
      <c r="O20" s="49" t="s">
        <v>141</v>
      </c>
      <c r="P20" s="49" t="s">
        <v>141</v>
      </c>
      <c r="Q20" s="49" t="s">
        <v>141</v>
      </c>
      <c r="R20" s="49" t="s">
        <v>141</v>
      </c>
      <c r="S20" s="49" t="s">
        <v>141</v>
      </c>
      <c r="T20" s="49" t="s">
        <v>141</v>
      </c>
      <c r="U20" s="49" t="s">
        <v>141</v>
      </c>
      <c r="V20" s="49" t="s">
        <v>141</v>
      </c>
      <c r="W20" s="49" t="s">
        <v>141</v>
      </c>
      <c r="X20" s="49" t="s">
        <v>141</v>
      </c>
      <c r="Y20" s="49" t="s">
        <v>141</v>
      </c>
      <c r="Z20" s="49" t="s">
        <v>141</v>
      </c>
      <c r="AA20" s="49" t="s">
        <v>141</v>
      </c>
      <c r="AB20" s="49" t="s">
        <v>141</v>
      </c>
      <c r="AC20" s="49" t="s">
        <v>141</v>
      </c>
      <c r="AD20" s="49" t="s">
        <v>141</v>
      </c>
      <c r="AE20" s="49" t="s">
        <v>141</v>
      </c>
      <c r="AF20" s="47"/>
      <c r="AG20" s="49" t="s">
        <v>141</v>
      </c>
      <c r="AH20" s="49" t="s">
        <v>141</v>
      </c>
      <c r="AI20" s="49" t="s">
        <v>141</v>
      </c>
      <c r="AJ20" s="49" t="s">
        <v>141</v>
      </c>
      <c r="AK20" s="49" t="s">
        <v>141</v>
      </c>
      <c r="AL20" s="49" t="s">
        <v>141</v>
      </c>
      <c r="AM20" s="49" t="s">
        <v>141</v>
      </c>
      <c r="AN20" s="49" t="s">
        <v>141</v>
      </c>
      <c r="AO20" s="47"/>
      <c r="AP20" s="47"/>
      <c r="AQ20" s="49" t="s">
        <v>141</v>
      </c>
      <c r="AR20" s="49" t="s">
        <v>141</v>
      </c>
      <c r="AS20" s="49" t="s">
        <v>141</v>
      </c>
      <c r="AT20" s="49" t="s">
        <v>141</v>
      </c>
      <c r="AU20" s="49" t="s">
        <v>141</v>
      </c>
      <c r="AV20" s="49" t="s">
        <v>141</v>
      </c>
      <c r="AW20" s="49" t="s">
        <v>141</v>
      </c>
      <c r="AX20" s="49" t="s">
        <v>141</v>
      </c>
      <c r="AY20" s="49" t="s">
        <v>141</v>
      </c>
      <c r="AZ20" s="49" t="s">
        <v>141</v>
      </c>
      <c r="BA20" s="49" t="s">
        <v>141</v>
      </c>
      <c r="BB20" s="49" t="s">
        <v>141</v>
      </c>
      <c r="BC20" s="49" t="s">
        <v>141</v>
      </c>
      <c r="BD20" s="49" t="s">
        <v>141</v>
      </c>
      <c r="BE20" s="49" t="s">
        <v>141</v>
      </c>
      <c r="BF20" s="49" t="s">
        <v>141</v>
      </c>
      <c r="BG20" s="49" t="s">
        <v>141</v>
      </c>
      <c r="BH20" s="49" t="s">
        <v>141</v>
      </c>
      <c r="BI20" s="49" t="s">
        <v>141</v>
      </c>
      <c r="BJ20" s="49" t="s">
        <v>141</v>
      </c>
      <c r="BK20" s="49" t="s">
        <v>141</v>
      </c>
      <c r="BL20" s="49" t="s">
        <v>141</v>
      </c>
      <c r="BM20" s="49" t="s">
        <v>141</v>
      </c>
      <c r="BN20" s="49" t="s">
        <v>141</v>
      </c>
      <c r="BO20" s="49" t="s">
        <v>141</v>
      </c>
      <c r="BP20" s="49" t="s">
        <v>141</v>
      </c>
      <c r="BQ20" s="49" t="s">
        <v>141</v>
      </c>
      <c r="BR20" s="49" t="s">
        <v>141</v>
      </c>
      <c r="BS20" s="49" t="s">
        <v>141</v>
      </c>
      <c r="BT20" s="49" t="s">
        <v>141</v>
      </c>
      <c r="BU20" s="49" t="s">
        <v>141</v>
      </c>
      <c r="BV20" s="49" t="s">
        <v>141</v>
      </c>
      <c r="BW20" s="49" t="s">
        <v>141</v>
      </c>
      <c r="BX20" s="49" t="s">
        <v>141</v>
      </c>
      <c r="BY20" s="49" t="s">
        <v>141</v>
      </c>
      <c r="BZ20" s="49" t="s">
        <v>141</v>
      </c>
      <c r="CA20" s="49" t="s">
        <v>141</v>
      </c>
      <c r="CB20" s="49" t="s">
        <v>141</v>
      </c>
      <c r="CC20" s="49" t="s">
        <v>141</v>
      </c>
      <c r="CD20" s="49" t="s">
        <v>141</v>
      </c>
      <c r="CE20" s="49" t="s">
        <v>141</v>
      </c>
      <c r="CF20" s="49" t="s">
        <v>141</v>
      </c>
      <c r="CG20" s="49" t="s">
        <v>141</v>
      </c>
      <c r="CH20" s="49" t="s">
        <v>141</v>
      </c>
      <c r="CI20" s="13"/>
      <c r="CJ20" s="49" t="s">
        <v>141</v>
      </c>
    </row>
    <row r="21" spans="1:88" ht="55.5" x14ac:dyDescent="0.45">
      <c r="A21" s="27"/>
      <c r="B21" s="12" t="s">
        <v>127</v>
      </c>
      <c r="C21" s="45" t="s">
        <v>141</v>
      </c>
      <c r="D21" s="4" t="s">
        <v>102</v>
      </c>
      <c r="E21" s="4" t="s">
        <v>102</v>
      </c>
      <c r="F21" s="16">
        <f t="shared" si="0"/>
        <v>5</v>
      </c>
      <c r="G21" s="48" t="s">
        <v>141</v>
      </c>
      <c r="H21" s="48" t="s">
        <v>141</v>
      </c>
      <c r="I21" s="48" t="s">
        <v>141</v>
      </c>
      <c r="J21" s="48" t="s">
        <v>141</v>
      </c>
      <c r="K21" s="49" t="s">
        <v>141</v>
      </c>
      <c r="L21" s="49" t="s">
        <v>141</v>
      </c>
      <c r="M21" s="49" t="s">
        <v>141</v>
      </c>
      <c r="N21" s="49" t="s">
        <v>141</v>
      </c>
      <c r="O21" s="49" t="s">
        <v>141</v>
      </c>
      <c r="P21" s="49" t="s">
        <v>141</v>
      </c>
      <c r="Q21" s="49" t="s">
        <v>141</v>
      </c>
      <c r="R21" s="49" t="s">
        <v>141</v>
      </c>
      <c r="S21" s="49" t="s">
        <v>141</v>
      </c>
      <c r="T21" s="49" t="s">
        <v>141</v>
      </c>
      <c r="U21" s="49" t="s">
        <v>141</v>
      </c>
      <c r="V21" s="49" t="s">
        <v>141</v>
      </c>
      <c r="W21" s="49" t="s">
        <v>141</v>
      </c>
      <c r="X21" s="49" t="s">
        <v>141</v>
      </c>
      <c r="Y21" s="49" t="s">
        <v>141</v>
      </c>
      <c r="Z21" s="49" t="s">
        <v>141</v>
      </c>
      <c r="AA21" s="49" t="s">
        <v>141</v>
      </c>
      <c r="AB21" s="49" t="s">
        <v>141</v>
      </c>
      <c r="AC21" s="49" t="s">
        <v>141</v>
      </c>
      <c r="AD21" s="49" t="s">
        <v>141</v>
      </c>
      <c r="AE21" s="49" t="s">
        <v>141</v>
      </c>
      <c r="AF21" s="54"/>
      <c r="AG21" s="49" t="s">
        <v>141</v>
      </c>
      <c r="AH21" s="49" t="s">
        <v>141</v>
      </c>
      <c r="AI21" s="49" t="s">
        <v>141</v>
      </c>
      <c r="AJ21" s="49" t="s">
        <v>141</v>
      </c>
      <c r="AK21" s="49" t="s">
        <v>141</v>
      </c>
      <c r="AL21" s="49" t="s">
        <v>141</v>
      </c>
      <c r="AM21" s="49" t="s">
        <v>141</v>
      </c>
      <c r="AN21" s="49" t="s">
        <v>141</v>
      </c>
      <c r="AO21" s="47"/>
      <c r="AP21" s="47"/>
      <c r="AQ21" s="49" t="s">
        <v>141</v>
      </c>
      <c r="AR21" s="49" t="s">
        <v>141</v>
      </c>
      <c r="AS21" s="49" t="s">
        <v>141</v>
      </c>
      <c r="AT21" s="49" t="s">
        <v>141</v>
      </c>
      <c r="AU21" s="49" t="s">
        <v>141</v>
      </c>
      <c r="AV21" s="49" t="s">
        <v>141</v>
      </c>
      <c r="AW21" s="49" t="s">
        <v>141</v>
      </c>
      <c r="AX21" s="49" t="s">
        <v>141</v>
      </c>
      <c r="AY21" s="49" t="s">
        <v>141</v>
      </c>
      <c r="AZ21" s="49" t="s">
        <v>141</v>
      </c>
      <c r="BA21" s="49" t="s">
        <v>141</v>
      </c>
      <c r="BB21" s="49" t="s">
        <v>141</v>
      </c>
      <c r="BC21" s="49" t="s">
        <v>141</v>
      </c>
      <c r="BD21" s="49" t="s">
        <v>141</v>
      </c>
      <c r="BE21" s="49" t="s">
        <v>141</v>
      </c>
      <c r="BF21" s="49" t="s">
        <v>141</v>
      </c>
      <c r="BG21" s="49" t="s">
        <v>141</v>
      </c>
      <c r="BH21" s="49" t="s">
        <v>141</v>
      </c>
      <c r="BI21" s="49" t="s">
        <v>141</v>
      </c>
      <c r="BJ21" s="49" t="s">
        <v>141</v>
      </c>
      <c r="BK21" s="49" t="s">
        <v>141</v>
      </c>
      <c r="BL21" s="49" t="s">
        <v>141</v>
      </c>
      <c r="BM21" s="49" t="s">
        <v>141</v>
      </c>
      <c r="BN21" s="49" t="s">
        <v>141</v>
      </c>
      <c r="BO21" s="49" t="s">
        <v>141</v>
      </c>
      <c r="BP21" s="49" t="s">
        <v>141</v>
      </c>
      <c r="BQ21" s="49" t="s">
        <v>141</v>
      </c>
      <c r="BR21" s="49" t="s">
        <v>141</v>
      </c>
      <c r="BS21" s="49" t="s">
        <v>141</v>
      </c>
      <c r="BT21" s="49" t="s">
        <v>141</v>
      </c>
      <c r="BU21" s="49" t="s">
        <v>141</v>
      </c>
      <c r="BV21" s="49" t="s">
        <v>141</v>
      </c>
      <c r="BW21" s="49" t="s">
        <v>141</v>
      </c>
      <c r="BX21" s="49" t="s">
        <v>141</v>
      </c>
      <c r="BY21" s="49" t="s">
        <v>141</v>
      </c>
      <c r="BZ21" s="49" t="s">
        <v>141</v>
      </c>
      <c r="CA21" s="49" t="s">
        <v>141</v>
      </c>
      <c r="CB21" s="49" t="s">
        <v>141</v>
      </c>
      <c r="CC21" s="49" t="s">
        <v>141</v>
      </c>
      <c r="CD21" s="49" t="s">
        <v>141</v>
      </c>
      <c r="CE21" s="49" t="s">
        <v>141</v>
      </c>
      <c r="CF21" s="49" t="s">
        <v>141</v>
      </c>
      <c r="CG21" s="49" t="s">
        <v>141</v>
      </c>
      <c r="CH21" s="49" t="s">
        <v>141</v>
      </c>
      <c r="CI21" s="13"/>
      <c r="CJ21" s="49" t="s">
        <v>141</v>
      </c>
    </row>
    <row r="22" spans="1:88" ht="37" x14ac:dyDescent="0.45">
      <c r="A22" s="27"/>
      <c r="B22" s="12" t="s">
        <v>111</v>
      </c>
      <c r="C22" s="45" t="s">
        <v>141</v>
      </c>
      <c r="D22" s="4" t="s">
        <v>103</v>
      </c>
      <c r="E22" s="4" t="s">
        <v>103</v>
      </c>
      <c r="F22" s="16">
        <f t="shared" si="0"/>
        <v>3</v>
      </c>
      <c r="G22" s="48" t="s">
        <v>141</v>
      </c>
      <c r="H22" s="48" t="s">
        <v>141</v>
      </c>
      <c r="I22" s="48" t="s">
        <v>141</v>
      </c>
      <c r="J22" s="48" t="s">
        <v>141</v>
      </c>
      <c r="K22" s="49" t="s">
        <v>141</v>
      </c>
      <c r="L22" s="49" t="s">
        <v>141</v>
      </c>
      <c r="M22" s="49" t="s">
        <v>141</v>
      </c>
      <c r="N22" s="49" t="s">
        <v>141</v>
      </c>
      <c r="O22" s="49" t="s">
        <v>141</v>
      </c>
      <c r="P22" s="49" t="s">
        <v>141</v>
      </c>
      <c r="Q22" s="49" t="s">
        <v>141</v>
      </c>
      <c r="R22" s="49" t="s">
        <v>141</v>
      </c>
      <c r="S22" s="49" t="s">
        <v>141</v>
      </c>
      <c r="T22" s="49" t="s">
        <v>141</v>
      </c>
      <c r="U22" s="49" t="s">
        <v>141</v>
      </c>
      <c r="V22" s="49" t="s">
        <v>141</v>
      </c>
      <c r="W22" s="49" t="s">
        <v>141</v>
      </c>
      <c r="X22" s="49" t="s">
        <v>141</v>
      </c>
      <c r="Y22" s="49" t="s">
        <v>141</v>
      </c>
      <c r="Z22" s="49" t="s">
        <v>141</v>
      </c>
      <c r="AA22" s="49" t="s">
        <v>141</v>
      </c>
      <c r="AB22" s="49" t="s">
        <v>141</v>
      </c>
      <c r="AC22" s="49" t="s">
        <v>141</v>
      </c>
      <c r="AD22" s="54"/>
      <c r="AE22" s="54"/>
      <c r="AF22" s="54"/>
      <c r="AG22" s="49" t="s">
        <v>141</v>
      </c>
      <c r="AH22" s="49" t="s">
        <v>141</v>
      </c>
      <c r="AI22" s="49" t="s">
        <v>141</v>
      </c>
      <c r="AJ22" s="49" t="s">
        <v>141</v>
      </c>
      <c r="AK22" s="49" t="s">
        <v>141</v>
      </c>
      <c r="AL22" s="49" t="s">
        <v>141</v>
      </c>
      <c r="AM22" s="49" t="s">
        <v>141</v>
      </c>
      <c r="AN22" s="49" t="s">
        <v>141</v>
      </c>
      <c r="AO22" s="47"/>
      <c r="AP22" s="47"/>
      <c r="AQ22" s="49" t="s">
        <v>141</v>
      </c>
      <c r="AR22" s="49" t="s">
        <v>141</v>
      </c>
      <c r="AS22" s="49" t="s">
        <v>141</v>
      </c>
      <c r="AT22" s="49" t="s">
        <v>141</v>
      </c>
      <c r="AU22" s="49" t="s">
        <v>141</v>
      </c>
      <c r="AV22" s="49" t="s">
        <v>141</v>
      </c>
      <c r="AW22" s="49" t="s">
        <v>141</v>
      </c>
      <c r="AX22" s="49" t="s">
        <v>141</v>
      </c>
      <c r="AY22" s="49" t="s">
        <v>141</v>
      </c>
      <c r="AZ22" s="49" t="s">
        <v>141</v>
      </c>
      <c r="BA22" s="49" t="s">
        <v>141</v>
      </c>
      <c r="BB22" s="49" t="s">
        <v>141</v>
      </c>
      <c r="BC22" s="49" t="s">
        <v>141</v>
      </c>
      <c r="BD22" s="49" t="s">
        <v>141</v>
      </c>
      <c r="BE22" s="49" t="s">
        <v>141</v>
      </c>
      <c r="BF22" s="49" t="s">
        <v>141</v>
      </c>
      <c r="BG22" s="49" t="s">
        <v>141</v>
      </c>
      <c r="BH22" s="49" t="s">
        <v>141</v>
      </c>
      <c r="BI22" s="49" t="s">
        <v>141</v>
      </c>
      <c r="BJ22" s="49" t="s">
        <v>141</v>
      </c>
      <c r="BK22" s="49" t="s">
        <v>141</v>
      </c>
      <c r="BL22" s="49" t="s">
        <v>141</v>
      </c>
      <c r="BM22" s="49" t="s">
        <v>141</v>
      </c>
      <c r="BN22" s="49" t="s">
        <v>141</v>
      </c>
      <c r="BO22" s="49" t="s">
        <v>141</v>
      </c>
      <c r="BP22" s="49" t="s">
        <v>141</v>
      </c>
      <c r="BQ22" s="49" t="s">
        <v>141</v>
      </c>
      <c r="BR22" s="49" t="s">
        <v>141</v>
      </c>
      <c r="BS22" s="49" t="s">
        <v>141</v>
      </c>
      <c r="BT22" s="49" t="s">
        <v>141</v>
      </c>
      <c r="BU22" s="49" t="s">
        <v>141</v>
      </c>
      <c r="BV22" s="49" t="s">
        <v>141</v>
      </c>
      <c r="BW22" s="49" t="s">
        <v>141</v>
      </c>
      <c r="BX22" s="49" t="s">
        <v>141</v>
      </c>
      <c r="BY22" s="49" t="s">
        <v>141</v>
      </c>
      <c r="BZ22" s="49" t="s">
        <v>141</v>
      </c>
      <c r="CA22" s="49" t="s">
        <v>141</v>
      </c>
      <c r="CB22" s="49" t="s">
        <v>141</v>
      </c>
      <c r="CC22" s="49" t="s">
        <v>141</v>
      </c>
      <c r="CD22" s="49" t="s">
        <v>141</v>
      </c>
      <c r="CE22" s="49" t="s">
        <v>141</v>
      </c>
      <c r="CF22" s="49" t="s">
        <v>141</v>
      </c>
      <c r="CG22" s="49" t="s">
        <v>141</v>
      </c>
      <c r="CH22" s="49" t="s">
        <v>141</v>
      </c>
      <c r="CI22" s="13"/>
      <c r="CJ22" s="49" t="s">
        <v>141</v>
      </c>
    </row>
    <row r="23" spans="1:88" ht="55.5" x14ac:dyDescent="0.45">
      <c r="A23" s="27"/>
      <c r="B23" s="12" t="s">
        <v>128</v>
      </c>
      <c r="C23" s="13"/>
      <c r="D23" s="4" t="s">
        <v>103</v>
      </c>
      <c r="E23" s="4" t="s">
        <v>103</v>
      </c>
      <c r="F23" s="16">
        <f t="shared" si="0"/>
        <v>3</v>
      </c>
      <c r="G23" s="48" t="s">
        <v>141</v>
      </c>
      <c r="H23" s="48" t="s">
        <v>141</v>
      </c>
      <c r="I23" s="48" t="s">
        <v>141</v>
      </c>
      <c r="J23" s="46"/>
      <c r="K23" s="49" t="s">
        <v>141</v>
      </c>
      <c r="L23" s="49" t="s">
        <v>141</v>
      </c>
      <c r="M23" s="49" t="s">
        <v>141</v>
      </c>
      <c r="N23" s="49" t="s">
        <v>141</v>
      </c>
      <c r="O23" s="49" t="s">
        <v>141</v>
      </c>
      <c r="P23" s="49" t="s">
        <v>141</v>
      </c>
      <c r="Q23" s="49" t="s">
        <v>141</v>
      </c>
      <c r="R23" s="13"/>
      <c r="S23" s="49" t="s">
        <v>141</v>
      </c>
      <c r="T23" s="49" t="s">
        <v>141</v>
      </c>
      <c r="U23" s="13"/>
      <c r="V23" s="13"/>
      <c r="W23" s="13"/>
      <c r="X23" s="13"/>
      <c r="Y23" s="13"/>
      <c r="Z23" s="13"/>
      <c r="AA23" s="13"/>
      <c r="AB23" s="13"/>
      <c r="AC23" s="13"/>
      <c r="AD23" s="54"/>
      <c r="AE23" s="49" t="s">
        <v>141</v>
      </c>
      <c r="AF23" s="49" t="s">
        <v>141</v>
      </c>
      <c r="AG23" s="49" t="s">
        <v>141</v>
      </c>
      <c r="AH23" s="49" t="s">
        <v>141</v>
      </c>
      <c r="AI23" s="49" t="s">
        <v>141</v>
      </c>
      <c r="AJ23" s="49" t="s">
        <v>141</v>
      </c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54"/>
      <c r="AV23" s="13"/>
      <c r="AW23" s="13"/>
      <c r="AX23" s="13"/>
      <c r="AY23" s="13"/>
      <c r="AZ23" s="13"/>
      <c r="BA23" s="54"/>
      <c r="BB23" s="54"/>
      <c r="BC23" s="54"/>
      <c r="BD23" s="53" t="s">
        <v>141</v>
      </c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49" t="s">
        <v>141</v>
      </c>
      <c r="CH23" s="49" t="s">
        <v>141</v>
      </c>
      <c r="CI23" s="13"/>
      <c r="CJ23" s="49" t="s">
        <v>141</v>
      </c>
    </row>
    <row r="24" spans="1:88" x14ac:dyDescent="0.45">
      <c r="A24" s="27"/>
      <c r="B24" s="56" t="s">
        <v>112</v>
      </c>
      <c r="C24" s="45" t="s">
        <v>141</v>
      </c>
      <c r="D24" s="4" t="s">
        <v>102</v>
      </c>
      <c r="E24" s="4" t="s">
        <v>103</v>
      </c>
      <c r="F24" s="16">
        <f t="shared" si="0"/>
        <v>4</v>
      </c>
      <c r="G24" s="46"/>
      <c r="H24" s="48" t="s">
        <v>141</v>
      </c>
      <c r="I24" s="48" t="s">
        <v>141</v>
      </c>
      <c r="J24" s="48" t="s">
        <v>141</v>
      </c>
      <c r="K24" s="49" t="s">
        <v>141</v>
      </c>
      <c r="L24" s="49" t="s">
        <v>141</v>
      </c>
      <c r="M24" s="49" t="s">
        <v>141</v>
      </c>
      <c r="N24" s="49" t="s">
        <v>141</v>
      </c>
      <c r="O24" s="49" t="s">
        <v>141</v>
      </c>
      <c r="P24" s="49" t="s">
        <v>141</v>
      </c>
      <c r="Q24" s="49" t="s">
        <v>141</v>
      </c>
      <c r="R24" s="49" t="s">
        <v>141</v>
      </c>
      <c r="S24" s="49" t="s">
        <v>141</v>
      </c>
      <c r="T24" s="49" t="s">
        <v>141</v>
      </c>
      <c r="U24" s="13"/>
      <c r="V24" s="13"/>
      <c r="W24" s="13"/>
      <c r="X24" s="13"/>
      <c r="Y24" s="13"/>
      <c r="Z24" s="13"/>
      <c r="AA24" s="13"/>
      <c r="AB24" s="13"/>
      <c r="AC24" s="13"/>
      <c r="AD24" s="49" t="s">
        <v>141</v>
      </c>
      <c r="AE24" s="54"/>
      <c r="AF24" s="54"/>
      <c r="AG24" s="49" t="s">
        <v>141</v>
      </c>
      <c r="AH24" s="49" t="s">
        <v>141</v>
      </c>
      <c r="AI24" s="49" t="s">
        <v>141</v>
      </c>
      <c r="AJ24" s="49" t="s">
        <v>141</v>
      </c>
      <c r="AK24" s="49" t="s">
        <v>141</v>
      </c>
      <c r="AL24" s="49" t="s">
        <v>141</v>
      </c>
      <c r="AM24" s="49" t="s">
        <v>141</v>
      </c>
      <c r="AN24" s="49" t="s">
        <v>141</v>
      </c>
      <c r="AO24" s="47"/>
      <c r="AP24" s="47"/>
      <c r="AQ24" s="49" t="s">
        <v>141</v>
      </c>
      <c r="AR24" s="49" t="s">
        <v>141</v>
      </c>
      <c r="AS24" s="49" t="s">
        <v>141</v>
      </c>
      <c r="AT24" s="49" t="s">
        <v>141</v>
      </c>
      <c r="AU24" s="49" t="s">
        <v>141</v>
      </c>
      <c r="AV24" s="49" t="s">
        <v>141</v>
      </c>
      <c r="AW24" s="49" t="s">
        <v>141</v>
      </c>
      <c r="AX24" s="49" t="s">
        <v>141</v>
      </c>
      <c r="AY24" s="49" t="s">
        <v>141</v>
      </c>
      <c r="AZ24" s="49" t="s">
        <v>141</v>
      </c>
      <c r="BA24" s="49" t="s">
        <v>141</v>
      </c>
      <c r="BB24" s="49" t="s">
        <v>141</v>
      </c>
      <c r="BC24" s="49" t="s">
        <v>141</v>
      </c>
      <c r="BD24" s="49" t="s">
        <v>141</v>
      </c>
      <c r="BE24" s="49" t="s">
        <v>141</v>
      </c>
      <c r="BF24" s="49" t="s">
        <v>141</v>
      </c>
      <c r="BG24" s="49" t="s">
        <v>141</v>
      </c>
      <c r="BH24" s="49" t="s">
        <v>141</v>
      </c>
      <c r="BI24" s="49" t="s">
        <v>141</v>
      </c>
      <c r="BJ24" s="49" t="s">
        <v>141</v>
      </c>
      <c r="BK24" s="49" t="s">
        <v>141</v>
      </c>
      <c r="BL24" s="49" t="s">
        <v>141</v>
      </c>
      <c r="BM24" s="49" t="s">
        <v>141</v>
      </c>
      <c r="BN24" s="49" t="s">
        <v>141</v>
      </c>
      <c r="BO24" s="49" t="s">
        <v>141</v>
      </c>
      <c r="BP24" s="49" t="s">
        <v>141</v>
      </c>
      <c r="BQ24" s="49" t="s">
        <v>141</v>
      </c>
      <c r="BR24" s="49" t="s">
        <v>141</v>
      </c>
      <c r="BS24" s="49" t="s">
        <v>141</v>
      </c>
      <c r="BT24" s="49" t="s">
        <v>141</v>
      </c>
      <c r="BU24" s="49" t="s">
        <v>141</v>
      </c>
      <c r="BV24" s="49" t="s">
        <v>141</v>
      </c>
      <c r="BW24" s="49" t="s">
        <v>141</v>
      </c>
      <c r="BX24" s="49" t="s">
        <v>141</v>
      </c>
      <c r="BY24" s="49" t="s">
        <v>141</v>
      </c>
      <c r="BZ24" s="49" t="s">
        <v>141</v>
      </c>
      <c r="CA24" s="49" t="s">
        <v>141</v>
      </c>
      <c r="CB24" s="49" t="s">
        <v>141</v>
      </c>
      <c r="CC24" s="49" t="s">
        <v>141</v>
      </c>
      <c r="CD24" s="49" t="s">
        <v>141</v>
      </c>
      <c r="CE24" s="49" t="s">
        <v>141</v>
      </c>
      <c r="CF24" s="49" t="s">
        <v>141</v>
      </c>
      <c r="CG24" s="49" t="s">
        <v>141</v>
      </c>
      <c r="CH24" s="49" t="s">
        <v>141</v>
      </c>
      <c r="CI24" s="13"/>
      <c r="CJ24" s="13"/>
    </row>
    <row r="25" spans="1:88" ht="37" x14ac:dyDescent="0.45">
      <c r="A25" s="27"/>
      <c r="B25" s="12" t="s">
        <v>129</v>
      </c>
      <c r="C25" s="13"/>
      <c r="D25" s="4" t="s">
        <v>102</v>
      </c>
      <c r="E25" s="4" t="s">
        <v>103</v>
      </c>
      <c r="F25" s="16">
        <f t="shared" si="0"/>
        <v>4</v>
      </c>
      <c r="G25" s="48" t="s">
        <v>141</v>
      </c>
      <c r="H25" s="48" t="s">
        <v>141</v>
      </c>
      <c r="I25" s="48" t="s">
        <v>141</v>
      </c>
      <c r="J25" s="48" t="s">
        <v>141</v>
      </c>
      <c r="K25" s="49" t="s">
        <v>141</v>
      </c>
      <c r="L25" s="49" t="s">
        <v>141</v>
      </c>
      <c r="M25" s="49" t="s">
        <v>141</v>
      </c>
      <c r="N25" s="49" t="s">
        <v>141</v>
      </c>
      <c r="O25" s="49" t="s">
        <v>141</v>
      </c>
      <c r="P25" s="49" t="s">
        <v>141</v>
      </c>
      <c r="Q25" s="49" t="s">
        <v>141</v>
      </c>
      <c r="R25" s="13"/>
      <c r="S25" s="49" t="s">
        <v>141</v>
      </c>
      <c r="T25" s="49" t="s">
        <v>141</v>
      </c>
      <c r="U25" s="13"/>
      <c r="V25" s="13"/>
      <c r="W25" s="13"/>
      <c r="X25" s="13"/>
      <c r="Y25" s="53" t="s">
        <v>141</v>
      </c>
      <c r="Z25" s="53" t="s">
        <v>141</v>
      </c>
      <c r="AA25" s="53" t="s">
        <v>141</v>
      </c>
      <c r="AB25" s="53" t="s">
        <v>141</v>
      </c>
      <c r="AC25" s="53" t="s">
        <v>141</v>
      </c>
      <c r="AD25" s="54"/>
      <c r="AE25" s="54"/>
      <c r="AF25" s="54"/>
      <c r="AG25" s="49" t="s">
        <v>141</v>
      </c>
      <c r="AH25" s="49" t="s">
        <v>141</v>
      </c>
      <c r="AI25" s="49" t="s">
        <v>141</v>
      </c>
      <c r="AJ25" s="49" t="s">
        <v>141</v>
      </c>
      <c r="AK25" s="49" t="s">
        <v>141</v>
      </c>
      <c r="AL25" s="49" t="s">
        <v>141</v>
      </c>
      <c r="AM25" s="49" t="s">
        <v>141</v>
      </c>
      <c r="AN25" s="49" t="s">
        <v>141</v>
      </c>
      <c r="AO25" s="47"/>
      <c r="AP25" s="47"/>
      <c r="AQ25" s="49" t="s">
        <v>141</v>
      </c>
      <c r="AR25" s="49" t="s">
        <v>141</v>
      </c>
      <c r="AS25" s="49" t="s">
        <v>141</v>
      </c>
      <c r="AT25" s="49" t="s">
        <v>141</v>
      </c>
      <c r="AU25" s="49" t="s">
        <v>141</v>
      </c>
      <c r="AV25" s="49" t="s">
        <v>141</v>
      </c>
      <c r="AW25" s="49" t="s">
        <v>141</v>
      </c>
      <c r="AX25" s="49" t="s">
        <v>141</v>
      </c>
      <c r="AY25" s="49" t="s">
        <v>141</v>
      </c>
      <c r="AZ25" s="49" t="s">
        <v>141</v>
      </c>
      <c r="BA25" s="49" t="s">
        <v>141</v>
      </c>
      <c r="BB25" s="49" t="s">
        <v>141</v>
      </c>
      <c r="BC25" s="49" t="s">
        <v>141</v>
      </c>
      <c r="BD25" s="49" t="s">
        <v>141</v>
      </c>
      <c r="BE25" s="49" t="s">
        <v>141</v>
      </c>
      <c r="BF25" s="49" t="s">
        <v>141</v>
      </c>
      <c r="BG25" s="49" t="s">
        <v>141</v>
      </c>
      <c r="BH25" s="49" t="s">
        <v>141</v>
      </c>
      <c r="BI25" s="49" t="s">
        <v>141</v>
      </c>
      <c r="BJ25" s="49" t="s">
        <v>141</v>
      </c>
      <c r="BK25" s="49" t="s">
        <v>141</v>
      </c>
      <c r="BL25" s="49" t="s">
        <v>141</v>
      </c>
      <c r="BM25" s="49" t="s">
        <v>141</v>
      </c>
      <c r="BN25" s="49" t="s">
        <v>141</v>
      </c>
      <c r="BO25" s="49" t="s">
        <v>141</v>
      </c>
      <c r="BP25" s="49" t="s">
        <v>141</v>
      </c>
      <c r="BQ25" s="49" t="s">
        <v>141</v>
      </c>
      <c r="BR25" s="49" t="s">
        <v>141</v>
      </c>
      <c r="BS25" s="49" t="s">
        <v>141</v>
      </c>
      <c r="BT25" s="49" t="s">
        <v>141</v>
      </c>
      <c r="BU25" s="49" t="s">
        <v>141</v>
      </c>
      <c r="BV25" s="49" t="s">
        <v>141</v>
      </c>
      <c r="BW25" s="49" t="s">
        <v>141</v>
      </c>
      <c r="BX25" s="49" t="s">
        <v>141</v>
      </c>
      <c r="BY25" s="49" t="s">
        <v>141</v>
      </c>
      <c r="BZ25" s="49" t="s">
        <v>141</v>
      </c>
      <c r="CA25" s="49" t="s">
        <v>141</v>
      </c>
      <c r="CB25" s="49" t="s">
        <v>141</v>
      </c>
      <c r="CC25" s="49" t="s">
        <v>141</v>
      </c>
      <c r="CD25" s="49" t="s">
        <v>141</v>
      </c>
      <c r="CE25" s="49" t="s">
        <v>141</v>
      </c>
      <c r="CF25" s="49" t="s">
        <v>141</v>
      </c>
      <c r="CG25" s="49" t="s">
        <v>141</v>
      </c>
      <c r="CH25" s="49" t="s">
        <v>141</v>
      </c>
      <c r="CI25" s="13"/>
      <c r="CJ25" s="49" t="s">
        <v>141</v>
      </c>
    </row>
    <row r="26" spans="1:88" ht="37" x14ac:dyDescent="0.45">
      <c r="A26" s="27" t="s">
        <v>113</v>
      </c>
      <c r="B26" s="12" t="s">
        <v>142</v>
      </c>
      <c r="C26" s="43" t="s">
        <v>141</v>
      </c>
      <c r="D26" s="4" t="s">
        <v>102</v>
      </c>
      <c r="E26" s="4" t="s">
        <v>102</v>
      </c>
      <c r="F26" s="16">
        <f t="shared" si="0"/>
        <v>5</v>
      </c>
      <c r="G26" s="48" t="s">
        <v>141</v>
      </c>
      <c r="H26" s="48" t="s">
        <v>141</v>
      </c>
      <c r="I26" s="48" t="s">
        <v>141</v>
      </c>
      <c r="J26" s="48" t="s">
        <v>141</v>
      </c>
      <c r="K26" s="49" t="s">
        <v>141</v>
      </c>
      <c r="L26" s="49" t="s">
        <v>141</v>
      </c>
      <c r="M26" s="49" t="s">
        <v>141</v>
      </c>
      <c r="N26" s="49" t="s">
        <v>141</v>
      </c>
      <c r="O26" s="49" t="s">
        <v>141</v>
      </c>
      <c r="P26" s="13"/>
      <c r="Q26" s="49" t="s">
        <v>141</v>
      </c>
      <c r="R26" s="49" t="s">
        <v>141</v>
      </c>
      <c r="S26" s="49" t="s">
        <v>141</v>
      </c>
      <c r="T26" s="49" t="s">
        <v>141</v>
      </c>
      <c r="U26" s="49" t="s">
        <v>141</v>
      </c>
      <c r="V26" s="13"/>
      <c r="W26" s="49" t="s">
        <v>141</v>
      </c>
      <c r="X26" s="49" t="s">
        <v>141</v>
      </c>
      <c r="Y26" s="13"/>
      <c r="Z26" s="13"/>
      <c r="AA26" s="13"/>
      <c r="AB26" s="13"/>
      <c r="AC26" s="13"/>
      <c r="AD26" s="47"/>
      <c r="AE26" s="49" t="s">
        <v>141</v>
      </c>
      <c r="AF26" s="47"/>
      <c r="AG26" s="49" t="s">
        <v>141</v>
      </c>
      <c r="AH26" s="49" t="s">
        <v>141</v>
      </c>
      <c r="AI26" s="49" t="s">
        <v>141</v>
      </c>
      <c r="AJ26" s="49" t="s">
        <v>141</v>
      </c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54"/>
      <c r="BB26" s="47"/>
      <c r="BC26" s="47"/>
      <c r="BD26" s="47"/>
      <c r="BE26" s="47"/>
      <c r="BF26" s="49" t="s">
        <v>141</v>
      </c>
      <c r="BG26" s="49" t="s">
        <v>141</v>
      </c>
      <c r="BH26" s="47"/>
      <c r="BI26" s="47"/>
      <c r="BJ26" s="47"/>
      <c r="BK26" s="47"/>
      <c r="BL26" s="47"/>
      <c r="BM26" s="49" t="s">
        <v>141</v>
      </c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9" t="s">
        <v>141</v>
      </c>
      <c r="CH26" s="49" t="s">
        <v>141</v>
      </c>
      <c r="CI26" s="13"/>
      <c r="CJ26" s="49" t="s">
        <v>141</v>
      </c>
    </row>
    <row r="27" spans="1:88" ht="55.5" x14ac:dyDescent="0.45">
      <c r="A27" s="27"/>
      <c r="B27" s="12" t="s">
        <v>130</v>
      </c>
      <c r="C27" s="43" t="s">
        <v>141</v>
      </c>
      <c r="D27" s="4" t="s">
        <v>102</v>
      </c>
      <c r="E27" s="4" t="s">
        <v>102</v>
      </c>
      <c r="F27" s="16">
        <f t="shared" si="0"/>
        <v>5</v>
      </c>
      <c r="G27" s="48" t="s">
        <v>141</v>
      </c>
      <c r="H27" s="48" t="s">
        <v>141</v>
      </c>
      <c r="I27" s="48" t="s">
        <v>141</v>
      </c>
      <c r="J27" s="48" t="s">
        <v>141</v>
      </c>
      <c r="K27" s="49" t="s">
        <v>141</v>
      </c>
      <c r="L27" s="49" t="s">
        <v>141</v>
      </c>
      <c r="M27" s="49" t="s">
        <v>141</v>
      </c>
      <c r="N27" s="49" t="s">
        <v>141</v>
      </c>
      <c r="O27" s="49" t="s">
        <v>141</v>
      </c>
      <c r="P27" s="49" t="s">
        <v>141</v>
      </c>
      <c r="Q27" s="49" t="s">
        <v>141</v>
      </c>
      <c r="R27" s="49" t="s">
        <v>141</v>
      </c>
      <c r="S27" s="49" t="s">
        <v>141</v>
      </c>
      <c r="T27" s="49" t="s">
        <v>141</v>
      </c>
      <c r="U27" s="49" t="s">
        <v>141</v>
      </c>
      <c r="V27" s="49" t="s">
        <v>141</v>
      </c>
      <c r="W27" s="49" t="s">
        <v>141</v>
      </c>
      <c r="X27" s="49" t="s">
        <v>141</v>
      </c>
      <c r="Y27" s="49" t="s">
        <v>141</v>
      </c>
      <c r="Z27" s="49" t="s">
        <v>141</v>
      </c>
      <c r="AA27" s="49" t="s">
        <v>141</v>
      </c>
      <c r="AB27" s="49" t="s">
        <v>141</v>
      </c>
      <c r="AC27" s="49" t="s">
        <v>141</v>
      </c>
      <c r="AD27" s="49" t="s">
        <v>141</v>
      </c>
      <c r="AE27" s="49" t="s">
        <v>141</v>
      </c>
      <c r="AF27" s="47"/>
      <c r="AG27" s="49" t="s">
        <v>141</v>
      </c>
      <c r="AH27" s="49" t="s">
        <v>141</v>
      </c>
      <c r="AI27" s="49" t="s">
        <v>141</v>
      </c>
      <c r="AJ27" s="49" t="s">
        <v>141</v>
      </c>
      <c r="AK27" s="49" t="s">
        <v>141</v>
      </c>
      <c r="AL27" s="49" t="s">
        <v>141</v>
      </c>
      <c r="AM27" s="49" t="s">
        <v>141</v>
      </c>
      <c r="AN27" s="49" t="s">
        <v>141</v>
      </c>
      <c r="AO27" s="47"/>
      <c r="AP27" s="47"/>
      <c r="AQ27" s="49" t="s">
        <v>141</v>
      </c>
      <c r="AR27" s="49" t="s">
        <v>141</v>
      </c>
      <c r="AS27" s="49" t="s">
        <v>141</v>
      </c>
      <c r="AT27" s="49" t="s">
        <v>141</v>
      </c>
      <c r="AU27" s="49" t="s">
        <v>141</v>
      </c>
      <c r="AV27" s="49" t="s">
        <v>141</v>
      </c>
      <c r="AW27" s="49" t="s">
        <v>141</v>
      </c>
      <c r="AX27" s="49" t="s">
        <v>141</v>
      </c>
      <c r="AY27" s="49" t="s">
        <v>141</v>
      </c>
      <c r="AZ27" s="49" t="s">
        <v>141</v>
      </c>
      <c r="BA27" s="49" t="s">
        <v>141</v>
      </c>
      <c r="BB27" s="49" t="s">
        <v>141</v>
      </c>
      <c r="BC27" s="49" t="s">
        <v>141</v>
      </c>
      <c r="BD27" s="49" t="s">
        <v>141</v>
      </c>
      <c r="BE27" s="49" t="s">
        <v>141</v>
      </c>
      <c r="BF27" s="49" t="s">
        <v>141</v>
      </c>
      <c r="BG27" s="49" t="s">
        <v>141</v>
      </c>
      <c r="BH27" s="49" t="s">
        <v>141</v>
      </c>
      <c r="BI27" s="49" t="s">
        <v>141</v>
      </c>
      <c r="BJ27" s="49" t="s">
        <v>141</v>
      </c>
      <c r="BK27" s="49" t="s">
        <v>141</v>
      </c>
      <c r="BL27" s="49" t="s">
        <v>141</v>
      </c>
      <c r="BM27" s="49" t="s">
        <v>141</v>
      </c>
      <c r="BN27" s="49" t="s">
        <v>141</v>
      </c>
      <c r="BO27" s="49" t="s">
        <v>141</v>
      </c>
      <c r="BP27" s="49" t="s">
        <v>141</v>
      </c>
      <c r="BQ27" s="49" t="s">
        <v>141</v>
      </c>
      <c r="BR27" s="49" t="s">
        <v>141</v>
      </c>
      <c r="BS27" s="49" t="s">
        <v>141</v>
      </c>
      <c r="BT27" s="49" t="s">
        <v>141</v>
      </c>
      <c r="BU27" s="49" t="s">
        <v>141</v>
      </c>
      <c r="BV27" s="49" t="s">
        <v>141</v>
      </c>
      <c r="BW27" s="49" t="s">
        <v>141</v>
      </c>
      <c r="BX27" s="49" t="s">
        <v>141</v>
      </c>
      <c r="BY27" s="49" t="s">
        <v>141</v>
      </c>
      <c r="BZ27" s="49" t="s">
        <v>141</v>
      </c>
      <c r="CA27" s="49" t="s">
        <v>141</v>
      </c>
      <c r="CB27" s="49" t="s">
        <v>141</v>
      </c>
      <c r="CC27" s="49" t="s">
        <v>141</v>
      </c>
      <c r="CD27" s="49" t="s">
        <v>141</v>
      </c>
      <c r="CE27" s="49" t="s">
        <v>141</v>
      </c>
      <c r="CF27" s="49" t="s">
        <v>141</v>
      </c>
      <c r="CG27" s="49" t="s">
        <v>141</v>
      </c>
      <c r="CH27" s="49" t="s">
        <v>141</v>
      </c>
      <c r="CI27" s="13"/>
      <c r="CJ27" s="49" t="s">
        <v>141</v>
      </c>
    </row>
    <row r="28" spans="1:88" ht="55.5" x14ac:dyDescent="0.45">
      <c r="A28" s="27"/>
      <c r="B28" s="12" t="s">
        <v>131</v>
      </c>
      <c r="C28" s="45" t="s">
        <v>141</v>
      </c>
      <c r="D28" s="4" t="s">
        <v>102</v>
      </c>
      <c r="E28" s="4" t="s">
        <v>102</v>
      </c>
      <c r="F28" s="16">
        <f t="shared" si="0"/>
        <v>5</v>
      </c>
      <c r="G28" s="48" t="s">
        <v>141</v>
      </c>
      <c r="H28" s="48" t="s">
        <v>141</v>
      </c>
      <c r="I28" s="48" t="s">
        <v>141</v>
      </c>
      <c r="J28" s="48" t="s">
        <v>141</v>
      </c>
      <c r="K28" s="49" t="s">
        <v>141</v>
      </c>
      <c r="L28" s="49" t="s">
        <v>141</v>
      </c>
      <c r="M28" s="49" t="s">
        <v>141</v>
      </c>
      <c r="N28" s="49" t="s">
        <v>141</v>
      </c>
      <c r="O28" s="49" t="s">
        <v>141</v>
      </c>
      <c r="P28" s="49" t="s">
        <v>141</v>
      </c>
      <c r="Q28" s="49" t="s">
        <v>141</v>
      </c>
      <c r="R28" s="49" t="s">
        <v>141</v>
      </c>
      <c r="S28" s="49" t="s">
        <v>141</v>
      </c>
      <c r="T28" s="49" t="s">
        <v>141</v>
      </c>
      <c r="U28" s="49" t="s">
        <v>141</v>
      </c>
      <c r="V28" s="49" t="s">
        <v>141</v>
      </c>
      <c r="W28" s="49" t="s">
        <v>141</v>
      </c>
      <c r="X28" s="49" t="s">
        <v>141</v>
      </c>
      <c r="Y28" s="49" t="s">
        <v>141</v>
      </c>
      <c r="Z28" s="49" t="s">
        <v>141</v>
      </c>
      <c r="AA28" s="49" t="s">
        <v>141</v>
      </c>
      <c r="AB28" s="49" t="s">
        <v>141</v>
      </c>
      <c r="AC28" s="49" t="s">
        <v>141</v>
      </c>
      <c r="AD28" s="49" t="s">
        <v>141</v>
      </c>
      <c r="AE28" s="49" t="s">
        <v>141</v>
      </c>
      <c r="AF28" s="54"/>
      <c r="AG28" s="49" t="s">
        <v>141</v>
      </c>
      <c r="AH28" s="49" t="s">
        <v>141</v>
      </c>
      <c r="AI28" s="49" t="s">
        <v>141</v>
      </c>
      <c r="AJ28" s="49" t="s">
        <v>141</v>
      </c>
      <c r="AK28" s="49" t="s">
        <v>141</v>
      </c>
      <c r="AL28" s="49" t="s">
        <v>141</v>
      </c>
      <c r="AM28" s="49" t="s">
        <v>141</v>
      </c>
      <c r="AN28" s="49" t="s">
        <v>141</v>
      </c>
      <c r="AO28" s="47"/>
      <c r="AP28" s="47"/>
      <c r="AQ28" s="49" t="s">
        <v>141</v>
      </c>
      <c r="AR28" s="49" t="s">
        <v>141</v>
      </c>
      <c r="AS28" s="49" t="s">
        <v>141</v>
      </c>
      <c r="AT28" s="49" t="s">
        <v>141</v>
      </c>
      <c r="AU28" s="49" t="s">
        <v>141</v>
      </c>
      <c r="AV28" s="49" t="s">
        <v>141</v>
      </c>
      <c r="AW28" s="49" t="s">
        <v>141</v>
      </c>
      <c r="AX28" s="49" t="s">
        <v>141</v>
      </c>
      <c r="AY28" s="49" t="s">
        <v>141</v>
      </c>
      <c r="AZ28" s="49" t="s">
        <v>141</v>
      </c>
      <c r="BA28" s="49" t="s">
        <v>141</v>
      </c>
      <c r="BB28" s="49" t="s">
        <v>141</v>
      </c>
      <c r="BC28" s="49" t="s">
        <v>141</v>
      </c>
      <c r="BD28" s="49" t="s">
        <v>141</v>
      </c>
      <c r="BE28" s="49" t="s">
        <v>141</v>
      </c>
      <c r="BF28" s="49" t="s">
        <v>141</v>
      </c>
      <c r="BG28" s="49" t="s">
        <v>141</v>
      </c>
      <c r="BH28" s="49" t="s">
        <v>141</v>
      </c>
      <c r="BI28" s="49" t="s">
        <v>141</v>
      </c>
      <c r="BJ28" s="49" t="s">
        <v>141</v>
      </c>
      <c r="BK28" s="49" t="s">
        <v>141</v>
      </c>
      <c r="BL28" s="49" t="s">
        <v>141</v>
      </c>
      <c r="BM28" s="49" t="s">
        <v>141</v>
      </c>
      <c r="BN28" s="49" t="s">
        <v>141</v>
      </c>
      <c r="BO28" s="49" t="s">
        <v>141</v>
      </c>
      <c r="BP28" s="49" t="s">
        <v>141</v>
      </c>
      <c r="BQ28" s="49" t="s">
        <v>141</v>
      </c>
      <c r="BR28" s="49" t="s">
        <v>141</v>
      </c>
      <c r="BS28" s="49" t="s">
        <v>141</v>
      </c>
      <c r="BT28" s="49" t="s">
        <v>141</v>
      </c>
      <c r="BU28" s="49" t="s">
        <v>141</v>
      </c>
      <c r="BV28" s="49" t="s">
        <v>141</v>
      </c>
      <c r="BW28" s="49" t="s">
        <v>141</v>
      </c>
      <c r="BX28" s="49" t="s">
        <v>141</v>
      </c>
      <c r="BY28" s="49" t="s">
        <v>141</v>
      </c>
      <c r="BZ28" s="49" t="s">
        <v>141</v>
      </c>
      <c r="CA28" s="49" t="s">
        <v>141</v>
      </c>
      <c r="CB28" s="49" t="s">
        <v>141</v>
      </c>
      <c r="CC28" s="49" t="s">
        <v>141</v>
      </c>
      <c r="CD28" s="49" t="s">
        <v>141</v>
      </c>
      <c r="CE28" s="49" t="s">
        <v>141</v>
      </c>
      <c r="CF28" s="49" t="s">
        <v>141</v>
      </c>
      <c r="CG28" s="49" t="s">
        <v>141</v>
      </c>
      <c r="CH28" s="49" t="s">
        <v>141</v>
      </c>
      <c r="CI28" s="13"/>
      <c r="CJ28" s="49" t="s">
        <v>141</v>
      </c>
    </row>
    <row r="29" spans="1:88" ht="37" x14ac:dyDescent="0.45">
      <c r="A29" s="27"/>
      <c r="B29" s="12" t="s">
        <v>114</v>
      </c>
      <c r="C29" s="45" t="s">
        <v>141</v>
      </c>
      <c r="D29" s="4" t="s">
        <v>103</v>
      </c>
      <c r="E29" s="4" t="s">
        <v>103</v>
      </c>
      <c r="F29" s="16">
        <f t="shared" si="0"/>
        <v>3</v>
      </c>
      <c r="G29" s="48" t="s">
        <v>141</v>
      </c>
      <c r="H29" s="48" t="s">
        <v>141</v>
      </c>
      <c r="I29" s="48" t="s">
        <v>141</v>
      </c>
      <c r="J29" s="48" t="s">
        <v>141</v>
      </c>
      <c r="K29" s="49" t="s">
        <v>141</v>
      </c>
      <c r="L29" s="49" t="s">
        <v>141</v>
      </c>
      <c r="M29" s="49" t="s">
        <v>141</v>
      </c>
      <c r="N29" s="49" t="s">
        <v>141</v>
      </c>
      <c r="O29" s="49" t="s">
        <v>141</v>
      </c>
      <c r="P29" s="49" t="s">
        <v>141</v>
      </c>
      <c r="Q29" s="49" t="s">
        <v>141</v>
      </c>
      <c r="R29" s="49" t="s">
        <v>141</v>
      </c>
      <c r="S29" s="49" t="s">
        <v>141</v>
      </c>
      <c r="T29" s="49" t="s">
        <v>141</v>
      </c>
      <c r="U29" s="49" t="s">
        <v>141</v>
      </c>
      <c r="V29" s="49" t="s">
        <v>141</v>
      </c>
      <c r="W29" s="49" t="s">
        <v>141</v>
      </c>
      <c r="X29" s="49" t="s">
        <v>141</v>
      </c>
      <c r="Y29" s="49" t="s">
        <v>141</v>
      </c>
      <c r="Z29" s="49" t="s">
        <v>141</v>
      </c>
      <c r="AA29" s="49" t="s">
        <v>141</v>
      </c>
      <c r="AB29" s="49" t="s">
        <v>141</v>
      </c>
      <c r="AC29" s="49" t="s">
        <v>141</v>
      </c>
      <c r="AD29" s="54"/>
      <c r="AE29" s="54"/>
      <c r="AF29" s="54"/>
      <c r="AG29" s="49" t="s">
        <v>141</v>
      </c>
      <c r="AH29" s="49" t="s">
        <v>141</v>
      </c>
      <c r="AI29" s="49" t="s">
        <v>141</v>
      </c>
      <c r="AJ29" s="49" t="s">
        <v>141</v>
      </c>
      <c r="AK29" s="49" t="s">
        <v>141</v>
      </c>
      <c r="AL29" s="49" t="s">
        <v>141</v>
      </c>
      <c r="AM29" s="49" t="s">
        <v>141</v>
      </c>
      <c r="AN29" s="49" t="s">
        <v>141</v>
      </c>
      <c r="AO29" s="47"/>
      <c r="AP29" s="47"/>
      <c r="AQ29" s="49" t="s">
        <v>141</v>
      </c>
      <c r="AR29" s="49" t="s">
        <v>141</v>
      </c>
      <c r="AS29" s="49" t="s">
        <v>141</v>
      </c>
      <c r="AT29" s="49" t="s">
        <v>141</v>
      </c>
      <c r="AU29" s="49" t="s">
        <v>141</v>
      </c>
      <c r="AV29" s="49" t="s">
        <v>141</v>
      </c>
      <c r="AW29" s="49" t="s">
        <v>141</v>
      </c>
      <c r="AX29" s="49" t="s">
        <v>141</v>
      </c>
      <c r="AY29" s="49" t="s">
        <v>141</v>
      </c>
      <c r="AZ29" s="49" t="s">
        <v>141</v>
      </c>
      <c r="BA29" s="49" t="s">
        <v>141</v>
      </c>
      <c r="BB29" s="49" t="s">
        <v>141</v>
      </c>
      <c r="BC29" s="49" t="s">
        <v>141</v>
      </c>
      <c r="BD29" s="49" t="s">
        <v>141</v>
      </c>
      <c r="BE29" s="49" t="s">
        <v>141</v>
      </c>
      <c r="BF29" s="49" t="s">
        <v>141</v>
      </c>
      <c r="BG29" s="49" t="s">
        <v>141</v>
      </c>
      <c r="BH29" s="49" t="s">
        <v>141</v>
      </c>
      <c r="BI29" s="49" t="s">
        <v>141</v>
      </c>
      <c r="BJ29" s="49" t="s">
        <v>141</v>
      </c>
      <c r="BK29" s="49" t="s">
        <v>141</v>
      </c>
      <c r="BL29" s="49" t="s">
        <v>141</v>
      </c>
      <c r="BM29" s="49" t="s">
        <v>141</v>
      </c>
      <c r="BN29" s="49" t="s">
        <v>141</v>
      </c>
      <c r="BO29" s="49" t="s">
        <v>141</v>
      </c>
      <c r="BP29" s="49" t="s">
        <v>141</v>
      </c>
      <c r="BQ29" s="49" t="s">
        <v>141</v>
      </c>
      <c r="BR29" s="49" t="s">
        <v>141</v>
      </c>
      <c r="BS29" s="49" t="s">
        <v>141</v>
      </c>
      <c r="BT29" s="49" t="s">
        <v>141</v>
      </c>
      <c r="BU29" s="49" t="s">
        <v>141</v>
      </c>
      <c r="BV29" s="49" t="s">
        <v>141</v>
      </c>
      <c r="BW29" s="49" t="s">
        <v>141</v>
      </c>
      <c r="BX29" s="49" t="s">
        <v>141</v>
      </c>
      <c r="BY29" s="49" t="s">
        <v>141</v>
      </c>
      <c r="BZ29" s="49" t="s">
        <v>141</v>
      </c>
      <c r="CA29" s="49" t="s">
        <v>141</v>
      </c>
      <c r="CB29" s="49" t="s">
        <v>141</v>
      </c>
      <c r="CC29" s="49" t="s">
        <v>141</v>
      </c>
      <c r="CD29" s="49" t="s">
        <v>141</v>
      </c>
      <c r="CE29" s="49" t="s">
        <v>141</v>
      </c>
      <c r="CF29" s="49" t="s">
        <v>141</v>
      </c>
      <c r="CG29" s="49" t="s">
        <v>141</v>
      </c>
      <c r="CH29" s="49" t="s">
        <v>141</v>
      </c>
      <c r="CI29" s="13"/>
      <c r="CJ29" s="49" t="s">
        <v>141</v>
      </c>
    </row>
    <row r="30" spans="1:88" ht="55.5" x14ac:dyDescent="0.45">
      <c r="A30" s="27"/>
      <c r="B30" s="12" t="s">
        <v>132</v>
      </c>
      <c r="C30" s="13"/>
      <c r="D30" s="4" t="s">
        <v>103</v>
      </c>
      <c r="E30" s="4" t="s">
        <v>103</v>
      </c>
      <c r="F30" s="16">
        <f t="shared" si="0"/>
        <v>3</v>
      </c>
      <c r="G30" s="48" t="s">
        <v>141</v>
      </c>
      <c r="H30" s="48" t="s">
        <v>141</v>
      </c>
      <c r="I30" s="48" t="s">
        <v>141</v>
      </c>
      <c r="J30" s="46"/>
      <c r="K30" s="49" t="s">
        <v>141</v>
      </c>
      <c r="L30" s="49" t="s">
        <v>141</v>
      </c>
      <c r="M30" s="49" t="s">
        <v>141</v>
      </c>
      <c r="N30" s="49" t="s">
        <v>141</v>
      </c>
      <c r="O30" s="49" t="s">
        <v>141</v>
      </c>
      <c r="P30" s="49" t="s">
        <v>141</v>
      </c>
      <c r="Q30" s="49" t="s">
        <v>141</v>
      </c>
      <c r="R30" s="13"/>
      <c r="S30" s="49" t="s">
        <v>141</v>
      </c>
      <c r="T30" s="49" t="s">
        <v>141</v>
      </c>
      <c r="U30" s="13"/>
      <c r="V30" s="13"/>
      <c r="W30" s="13"/>
      <c r="X30" s="13"/>
      <c r="Y30" s="13"/>
      <c r="Z30" s="13"/>
      <c r="AA30" s="13"/>
      <c r="AB30" s="13"/>
      <c r="AC30" s="13"/>
      <c r="AD30" s="54"/>
      <c r="AE30" s="49" t="s">
        <v>141</v>
      </c>
      <c r="AF30" s="49" t="s">
        <v>141</v>
      </c>
      <c r="AG30" s="49" t="s">
        <v>141</v>
      </c>
      <c r="AH30" s="49" t="s">
        <v>141</v>
      </c>
      <c r="AI30" s="49" t="s">
        <v>141</v>
      </c>
      <c r="AJ30" s="49" t="s">
        <v>141</v>
      </c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54"/>
      <c r="AV30" s="13"/>
      <c r="AW30" s="13"/>
      <c r="AX30" s="13"/>
      <c r="AY30" s="13"/>
      <c r="AZ30" s="13"/>
      <c r="BA30" s="54"/>
      <c r="BB30" s="54"/>
      <c r="BC30" s="54"/>
      <c r="BD30" s="53" t="s">
        <v>141</v>
      </c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49" t="s">
        <v>141</v>
      </c>
      <c r="CH30" s="49" t="s">
        <v>141</v>
      </c>
      <c r="CI30" s="13"/>
      <c r="CJ30" s="49" t="s">
        <v>141</v>
      </c>
    </row>
    <row r="31" spans="1:88" x14ac:dyDescent="0.45">
      <c r="A31" s="27"/>
      <c r="B31" s="56" t="s">
        <v>115</v>
      </c>
      <c r="C31" s="45" t="s">
        <v>141</v>
      </c>
      <c r="D31" s="4" t="s">
        <v>102</v>
      </c>
      <c r="E31" s="4" t="s">
        <v>103</v>
      </c>
      <c r="F31" s="16">
        <f t="shared" si="0"/>
        <v>4</v>
      </c>
      <c r="G31" s="46"/>
      <c r="H31" s="48" t="s">
        <v>141</v>
      </c>
      <c r="I31" s="48" t="s">
        <v>141</v>
      </c>
      <c r="J31" s="48" t="s">
        <v>141</v>
      </c>
      <c r="K31" s="49" t="s">
        <v>141</v>
      </c>
      <c r="L31" s="49" t="s">
        <v>141</v>
      </c>
      <c r="M31" s="49" t="s">
        <v>141</v>
      </c>
      <c r="N31" s="49" t="s">
        <v>141</v>
      </c>
      <c r="O31" s="49" t="s">
        <v>141</v>
      </c>
      <c r="P31" s="49" t="s">
        <v>141</v>
      </c>
      <c r="Q31" s="49" t="s">
        <v>141</v>
      </c>
      <c r="R31" s="49" t="s">
        <v>141</v>
      </c>
      <c r="S31" s="49" t="s">
        <v>141</v>
      </c>
      <c r="T31" s="49" t="s">
        <v>141</v>
      </c>
      <c r="U31" s="13"/>
      <c r="V31" s="13"/>
      <c r="W31" s="13"/>
      <c r="X31" s="13"/>
      <c r="Y31" s="13"/>
      <c r="Z31" s="13"/>
      <c r="AA31" s="13"/>
      <c r="AB31" s="13"/>
      <c r="AC31" s="13"/>
      <c r="AD31" s="49" t="s">
        <v>141</v>
      </c>
      <c r="AE31" s="54"/>
      <c r="AF31" s="54"/>
      <c r="AG31" s="49" t="s">
        <v>141</v>
      </c>
      <c r="AH31" s="49" t="s">
        <v>141</v>
      </c>
      <c r="AI31" s="49" t="s">
        <v>141</v>
      </c>
      <c r="AJ31" s="49" t="s">
        <v>141</v>
      </c>
      <c r="AK31" s="49" t="s">
        <v>141</v>
      </c>
      <c r="AL31" s="49" t="s">
        <v>141</v>
      </c>
      <c r="AM31" s="49" t="s">
        <v>141</v>
      </c>
      <c r="AN31" s="49" t="s">
        <v>141</v>
      </c>
      <c r="AO31" s="47"/>
      <c r="AP31" s="47"/>
      <c r="AQ31" s="49" t="s">
        <v>141</v>
      </c>
      <c r="AR31" s="49" t="s">
        <v>141</v>
      </c>
      <c r="AS31" s="49" t="s">
        <v>141</v>
      </c>
      <c r="AT31" s="49" t="s">
        <v>141</v>
      </c>
      <c r="AU31" s="49" t="s">
        <v>141</v>
      </c>
      <c r="AV31" s="49" t="s">
        <v>141</v>
      </c>
      <c r="AW31" s="49" t="s">
        <v>141</v>
      </c>
      <c r="AX31" s="49" t="s">
        <v>141</v>
      </c>
      <c r="AY31" s="49" t="s">
        <v>141</v>
      </c>
      <c r="AZ31" s="49" t="s">
        <v>141</v>
      </c>
      <c r="BA31" s="49" t="s">
        <v>141</v>
      </c>
      <c r="BB31" s="49" t="s">
        <v>141</v>
      </c>
      <c r="BC31" s="49" t="s">
        <v>141</v>
      </c>
      <c r="BD31" s="49" t="s">
        <v>141</v>
      </c>
      <c r="BE31" s="49" t="s">
        <v>141</v>
      </c>
      <c r="BF31" s="49" t="s">
        <v>141</v>
      </c>
      <c r="BG31" s="49" t="s">
        <v>141</v>
      </c>
      <c r="BH31" s="49" t="s">
        <v>141</v>
      </c>
      <c r="BI31" s="49" t="s">
        <v>141</v>
      </c>
      <c r="BJ31" s="49" t="s">
        <v>141</v>
      </c>
      <c r="BK31" s="49" t="s">
        <v>141</v>
      </c>
      <c r="BL31" s="49" t="s">
        <v>141</v>
      </c>
      <c r="BM31" s="49" t="s">
        <v>141</v>
      </c>
      <c r="BN31" s="49" t="s">
        <v>141</v>
      </c>
      <c r="BO31" s="49" t="s">
        <v>141</v>
      </c>
      <c r="BP31" s="49" t="s">
        <v>141</v>
      </c>
      <c r="BQ31" s="49" t="s">
        <v>141</v>
      </c>
      <c r="BR31" s="49" t="s">
        <v>141</v>
      </c>
      <c r="BS31" s="49" t="s">
        <v>141</v>
      </c>
      <c r="BT31" s="49" t="s">
        <v>141</v>
      </c>
      <c r="BU31" s="49" t="s">
        <v>141</v>
      </c>
      <c r="BV31" s="49" t="s">
        <v>141</v>
      </c>
      <c r="BW31" s="49" t="s">
        <v>141</v>
      </c>
      <c r="BX31" s="49" t="s">
        <v>141</v>
      </c>
      <c r="BY31" s="49" t="s">
        <v>141</v>
      </c>
      <c r="BZ31" s="49" t="s">
        <v>141</v>
      </c>
      <c r="CA31" s="49" t="s">
        <v>141</v>
      </c>
      <c r="CB31" s="49" t="s">
        <v>141</v>
      </c>
      <c r="CC31" s="49" t="s">
        <v>141</v>
      </c>
      <c r="CD31" s="49" t="s">
        <v>141</v>
      </c>
      <c r="CE31" s="49" t="s">
        <v>141</v>
      </c>
      <c r="CF31" s="49" t="s">
        <v>141</v>
      </c>
      <c r="CG31" s="49" t="s">
        <v>141</v>
      </c>
      <c r="CH31" s="49" t="s">
        <v>141</v>
      </c>
      <c r="CI31" s="13"/>
      <c r="CJ31" s="13"/>
    </row>
    <row r="32" spans="1:88" ht="37" x14ac:dyDescent="0.45">
      <c r="A32" s="27"/>
      <c r="B32" s="12" t="s">
        <v>133</v>
      </c>
      <c r="C32" s="13"/>
      <c r="D32" s="4" t="s">
        <v>102</v>
      </c>
      <c r="E32" s="4" t="s">
        <v>103</v>
      </c>
      <c r="F32" s="16">
        <f t="shared" si="0"/>
        <v>4</v>
      </c>
      <c r="G32" s="48" t="s">
        <v>141</v>
      </c>
      <c r="H32" s="48" t="s">
        <v>141</v>
      </c>
      <c r="I32" s="48" t="s">
        <v>141</v>
      </c>
      <c r="J32" s="48" t="s">
        <v>141</v>
      </c>
      <c r="K32" s="49" t="s">
        <v>141</v>
      </c>
      <c r="L32" s="49" t="s">
        <v>141</v>
      </c>
      <c r="M32" s="49" t="s">
        <v>141</v>
      </c>
      <c r="N32" s="49" t="s">
        <v>141</v>
      </c>
      <c r="O32" s="49" t="s">
        <v>141</v>
      </c>
      <c r="P32" s="49" t="s">
        <v>141</v>
      </c>
      <c r="Q32" s="49" t="s">
        <v>141</v>
      </c>
      <c r="R32" s="13"/>
      <c r="S32" s="49" t="s">
        <v>141</v>
      </c>
      <c r="T32" s="49" t="s">
        <v>141</v>
      </c>
      <c r="U32" s="13"/>
      <c r="V32" s="13"/>
      <c r="W32" s="13"/>
      <c r="X32" s="13"/>
      <c r="Y32" s="53" t="s">
        <v>141</v>
      </c>
      <c r="Z32" s="53" t="s">
        <v>141</v>
      </c>
      <c r="AA32" s="53" t="s">
        <v>141</v>
      </c>
      <c r="AB32" s="53" t="s">
        <v>141</v>
      </c>
      <c r="AC32" s="53" t="s">
        <v>141</v>
      </c>
      <c r="AD32" s="54"/>
      <c r="AE32" s="54"/>
      <c r="AF32" s="54"/>
      <c r="AG32" s="49" t="s">
        <v>141</v>
      </c>
      <c r="AH32" s="49" t="s">
        <v>141</v>
      </c>
      <c r="AI32" s="49" t="s">
        <v>141</v>
      </c>
      <c r="AJ32" s="49" t="s">
        <v>141</v>
      </c>
      <c r="AK32" s="49" t="s">
        <v>141</v>
      </c>
      <c r="AL32" s="49" t="s">
        <v>141</v>
      </c>
      <c r="AM32" s="49" t="s">
        <v>141</v>
      </c>
      <c r="AN32" s="49" t="s">
        <v>141</v>
      </c>
      <c r="AO32" s="47"/>
      <c r="AP32" s="47"/>
      <c r="AQ32" s="49" t="s">
        <v>141</v>
      </c>
      <c r="AR32" s="49" t="s">
        <v>141</v>
      </c>
      <c r="AS32" s="49" t="s">
        <v>141</v>
      </c>
      <c r="AT32" s="49" t="s">
        <v>141</v>
      </c>
      <c r="AU32" s="49" t="s">
        <v>141</v>
      </c>
      <c r="AV32" s="49" t="s">
        <v>141</v>
      </c>
      <c r="AW32" s="49" t="s">
        <v>141</v>
      </c>
      <c r="AX32" s="49" t="s">
        <v>141</v>
      </c>
      <c r="AY32" s="49" t="s">
        <v>141</v>
      </c>
      <c r="AZ32" s="49" t="s">
        <v>141</v>
      </c>
      <c r="BA32" s="49" t="s">
        <v>141</v>
      </c>
      <c r="BB32" s="49" t="s">
        <v>141</v>
      </c>
      <c r="BC32" s="49" t="s">
        <v>141</v>
      </c>
      <c r="BD32" s="49" t="s">
        <v>141</v>
      </c>
      <c r="BE32" s="49" t="s">
        <v>141</v>
      </c>
      <c r="BF32" s="49" t="s">
        <v>141</v>
      </c>
      <c r="BG32" s="49" t="s">
        <v>141</v>
      </c>
      <c r="BH32" s="49" t="s">
        <v>141</v>
      </c>
      <c r="BI32" s="49" t="s">
        <v>141</v>
      </c>
      <c r="BJ32" s="49" t="s">
        <v>141</v>
      </c>
      <c r="BK32" s="49" t="s">
        <v>141</v>
      </c>
      <c r="BL32" s="49" t="s">
        <v>141</v>
      </c>
      <c r="BM32" s="49" t="s">
        <v>141</v>
      </c>
      <c r="BN32" s="49" t="s">
        <v>141</v>
      </c>
      <c r="BO32" s="49" t="s">
        <v>141</v>
      </c>
      <c r="BP32" s="49" t="s">
        <v>141</v>
      </c>
      <c r="BQ32" s="49" t="s">
        <v>141</v>
      </c>
      <c r="BR32" s="49" t="s">
        <v>141</v>
      </c>
      <c r="BS32" s="49" t="s">
        <v>141</v>
      </c>
      <c r="BT32" s="49" t="s">
        <v>141</v>
      </c>
      <c r="BU32" s="49" t="s">
        <v>141</v>
      </c>
      <c r="BV32" s="49" t="s">
        <v>141</v>
      </c>
      <c r="BW32" s="49" t="s">
        <v>141</v>
      </c>
      <c r="BX32" s="49" t="s">
        <v>141</v>
      </c>
      <c r="BY32" s="49" t="s">
        <v>141</v>
      </c>
      <c r="BZ32" s="49" t="s">
        <v>141</v>
      </c>
      <c r="CA32" s="49" t="s">
        <v>141</v>
      </c>
      <c r="CB32" s="49" t="s">
        <v>141</v>
      </c>
      <c r="CC32" s="49" t="s">
        <v>141</v>
      </c>
      <c r="CD32" s="49" t="s">
        <v>141</v>
      </c>
      <c r="CE32" s="49" t="s">
        <v>141</v>
      </c>
      <c r="CF32" s="49" t="s">
        <v>141</v>
      </c>
      <c r="CG32" s="49" t="s">
        <v>141</v>
      </c>
      <c r="CH32" s="49" t="s">
        <v>141</v>
      </c>
      <c r="CI32" s="13"/>
      <c r="CJ32" s="49" t="s">
        <v>141</v>
      </c>
    </row>
    <row r="33" spans="1:88" ht="49.5" customHeight="1" x14ac:dyDescent="0.45">
      <c r="A33" s="27" t="s">
        <v>116</v>
      </c>
      <c r="B33" s="12" t="s">
        <v>117</v>
      </c>
      <c r="C33" s="13"/>
      <c r="D33" s="4" t="s">
        <v>102</v>
      </c>
      <c r="E33" s="4" t="s">
        <v>105</v>
      </c>
      <c r="F33" s="16">
        <f t="shared" si="0"/>
        <v>3</v>
      </c>
      <c r="G33" s="13"/>
      <c r="H33" s="13"/>
      <c r="I33" s="48" t="s">
        <v>141</v>
      </c>
      <c r="J33" s="13"/>
      <c r="K33" s="13"/>
      <c r="L33" s="13"/>
      <c r="M33" s="13"/>
      <c r="N33" s="51"/>
      <c r="O33" s="13"/>
      <c r="P33" s="13"/>
      <c r="Q33" s="51"/>
      <c r="R33" s="13"/>
      <c r="S33" s="13"/>
      <c r="T33" s="49" t="s">
        <v>141</v>
      </c>
      <c r="U33" s="13"/>
      <c r="V33" s="13"/>
      <c r="W33" s="13"/>
      <c r="X33" s="13"/>
      <c r="Y33" s="13"/>
      <c r="Z33" s="13"/>
      <c r="AA33" s="13"/>
      <c r="AB33" s="13"/>
      <c r="AC33" s="13"/>
      <c r="AD33" s="54"/>
      <c r="AE33" s="55"/>
      <c r="AF33" s="54"/>
      <c r="AG33" s="55"/>
      <c r="AH33" s="54"/>
      <c r="AI33" s="54"/>
      <c r="AJ33" s="55"/>
      <c r="AK33" s="49" t="s">
        <v>141</v>
      </c>
      <c r="AL33" s="13"/>
      <c r="AM33" s="13"/>
      <c r="AN33" s="13"/>
      <c r="AO33" s="13"/>
      <c r="AP33" s="49" t="s">
        <v>141</v>
      </c>
      <c r="AQ33" s="13"/>
      <c r="AR33" s="13"/>
      <c r="AS33" s="13"/>
      <c r="AT33" s="13"/>
      <c r="AU33" s="54"/>
      <c r="AV33" s="13"/>
      <c r="AW33" s="13"/>
      <c r="AX33" s="13"/>
      <c r="AY33" s="13"/>
      <c r="AZ33" s="13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5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13"/>
      <c r="CH33" s="49" t="s">
        <v>141</v>
      </c>
      <c r="CI33" s="13"/>
      <c r="CJ33" s="47"/>
    </row>
    <row r="34" spans="1:88" ht="63" customHeight="1" x14ac:dyDescent="0.45">
      <c r="A34" s="27"/>
      <c r="B34" s="12" t="s">
        <v>118</v>
      </c>
      <c r="C34" s="46"/>
      <c r="D34" s="4" t="s">
        <v>103</v>
      </c>
      <c r="E34" s="4" t="s">
        <v>102</v>
      </c>
      <c r="F34" s="16">
        <f t="shared" si="0"/>
        <v>4</v>
      </c>
      <c r="G34" s="48" t="s">
        <v>141</v>
      </c>
      <c r="H34" s="13"/>
      <c r="I34" s="48" t="s">
        <v>141</v>
      </c>
      <c r="J34" s="48" t="s">
        <v>141</v>
      </c>
      <c r="K34" s="49" t="s">
        <v>141</v>
      </c>
      <c r="L34" s="49" t="s">
        <v>141</v>
      </c>
      <c r="M34" s="13"/>
      <c r="N34" s="49" t="s">
        <v>141</v>
      </c>
      <c r="O34" s="49" t="s">
        <v>141</v>
      </c>
      <c r="P34" s="13"/>
      <c r="Q34" s="49" t="s">
        <v>141</v>
      </c>
      <c r="R34" s="13"/>
      <c r="S34" s="49" t="s">
        <v>141</v>
      </c>
      <c r="T34" s="49" t="s">
        <v>141</v>
      </c>
      <c r="U34" s="13"/>
      <c r="V34" s="13"/>
      <c r="W34" s="13"/>
      <c r="X34" s="13"/>
      <c r="Y34" s="13"/>
      <c r="Z34" s="13"/>
      <c r="AA34" s="13"/>
      <c r="AB34" s="13"/>
      <c r="AC34" s="13"/>
      <c r="AD34" s="54"/>
      <c r="AE34" s="54"/>
      <c r="AF34" s="54"/>
      <c r="AG34" s="49" t="s">
        <v>141</v>
      </c>
      <c r="AH34" s="49" t="s">
        <v>141</v>
      </c>
      <c r="AI34" s="49" t="s">
        <v>141</v>
      </c>
      <c r="AJ34" s="49" t="s">
        <v>141</v>
      </c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54"/>
      <c r="AV34" s="13"/>
      <c r="AW34" s="13"/>
      <c r="AX34" s="13"/>
      <c r="AY34" s="13"/>
      <c r="AZ34" s="13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5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47"/>
      <c r="CC34" s="47"/>
      <c r="CD34" s="54"/>
      <c r="CE34" s="54"/>
      <c r="CF34" s="54"/>
      <c r="CG34" s="49" t="s">
        <v>141</v>
      </c>
      <c r="CH34" s="49" t="s">
        <v>141</v>
      </c>
      <c r="CI34" s="13"/>
      <c r="CJ34" s="49" t="s">
        <v>141</v>
      </c>
    </row>
    <row r="35" spans="1:88" ht="74.25" customHeight="1" x14ac:dyDescent="0.45">
      <c r="A35" s="27"/>
      <c r="B35" s="12" t="s">
        <v>134</v>
      </c>
      <c r="C35" s="45" t="s">
        <v>141</v>
      </c>
      <c r="D35" s="4" t="s">
        <v>102</v>
      </c>
      <c r="E35" s="4" t="s">
        <v>102</v>
      </c>
      <c r="F35" s="16">
        <f t="shared" si="0"/>
        <v>5</v>
      </c>
      <c r="G35" s="48" t="s">
        <v>141</v>
      </c>
      <c r="H35" s="48" t="s">
        <v>141</v>
      </c>
      <c r="I35" s="48" t="s">
        <v>141</v>
      </c>
      <c r="J35" s="48" t="s">
        <v>141</v>
      </c>
      <c r="K35" s="49" t="s">
        <v>141</v>
      </c>
      <c r="L35" s="49" t="s">
        <v>141</v>
      </c>
      <c r="M35" s="49" t="s">
        <v>141</v>
      </c>
      <c r="N35" s="49" t="s">
        <v>141</v>
      </c>
      <c r="O35" s="49" t="s">
        <v>141</v>
      </c>
      <c r="P35" s="49" t="s">
        <v>141</v>
      </c>
      <c r="Q35" s="49" t="s">
        <v>141</v>
      </c>
      <c r="R35" s="49" t="s">
        <v>141</v>
      </c>
      <c r="S35" s="49" t="s">
        <v>141</v>
      </c>
      <c r="T35" s="49" t="s">
        <v>141</v>
      </c>
      <c r="U35" s="49" t="s">
        <v>141</v>
      </c>
      <c r="V35" s="49" t="s">
        <v>141</v>
      </c>
      <c r="W35" s="49" t="s">
        <v>141</v>
      </c>
      <c r="X35" s="49" t="s">
        <v>141</v>
      </c>
      <c r="Y35" s="49" t="s">
        <v>141</v>
      </c>
      <c r="Z35" s="49" t="s">
        <v>141</v>
      </c>
      <c r="AA35" s="49" t="s">
        <v>141</v>
      </c>
      <c r="AB35" s="49" t="s">
        <v>141</v>
      </c>
      <c r="AC35" s="49" t="s">
        <v>141</v>
      </c>
      <c r="AD35" s="49" t="s">
        <v>141</v>
      </c>
      <c r="AE35" s="49" t="s">
        <v>141</v>
      </c>
      <c r="AF35" s="47"/>
      <c r="AG35" s="49" t="s">
        <v>141</v>
      </c>
      <c r="AH35" s="49" t="s">
        <v>141</v>
      </c>
      <c r="AI35" s="49" t="s">
        <v>141</v>
      </c>
      <c r="AJ35" s="49" t="s">
        <v>141</v>
      </c>
      <c r="AK35" s="49" t="s">
        <v>141</v>
      </c>
      <c r="AL35" s="49" t="s">
        <v>141</v>
      </c>
      <c r="AM35" s="49" t="s">
        <v>141</v>
      </c>
      <c r="AN35" s="49" t="s">
        <v>141</v>
      </c>
      <c r="AO35" s="47"/>
      <c r="AP35" s="47"/>
      <c r="AQ35" s="49" t="s">
        <v>141</v>
      </c>
      <c r="AR35" s="49" t="s">
        <v>141</v>
      </c>
      <c r="AS35" s="49" t="s">
        <v>141</v>
      </c>
      <c r="AT35" s="49" t="s">
        <v>141</v>
      </c>
      <c r="AU35" s="49" t="s">
        <v>141</v>
      </c>
      <c r="AV35" s="49" t="s">
        <v>141</v>
      </c>
      <c r="AW35" s="49" t="s">
        <v>141</v>
      </c>
      <c r="AX35" s="49" t="s">
        <v>141</v>
      </c>
      <c r="AY35" s="49" t="s">
        <v>141</v>
      </c>
      <c r="AZ35" s="49" t="s">
        <v>141</v>
      </c>
      <c r="BA35" s="49" t="s">
        <v>141</v>
      </c>
      <c r="BB35" s="49" t="s">
        <v>141</v>
      </c>
      <c r="BC35" s="49" t="s">
        <v>141</v>
      </c>
      <c r="BD35" s="49" t="s">
        <v>141</v>
      </c>
      <c r="BE35" s="49" t="s">
        <v>141</v>
      </c>
      <c r="BF35" s="49" t="s">
        <v>141</v>
      </c>
      <c r="BG35" s="49" t="s">
        <v>141</v>
      </c>
      <c r="BH35" s="49" t="s">
        <v>141</v>
      </c>
      <c r="BI35" s="49" t="s">
        <v>141</v>
      </c>
      <c r="BJ35" s="49" t="s">
        <v>141</v>
      </c>
      <c r="BK35" s="49" t="s">
        <v>141</v>
      </c>
      <c r="BL35" s="49" t="s">
        <v>141</v>
      </c>
      <c r="BM35" s="49" t="s">
        <v>141</v>
      </c>
      <c r="BN35" s="49" t="s">
        <v>141</v>
      </c>
      <c r="BO35" s="49" t="s">
        <v>141</v>
      </c>
      <c r="BP35" s="49" t="s">
        <v>141</v>
      </c>
      <c r="BQ35" s="49" t="s">
        <v>141</v>
      </c>
      <c r="BR35" s="49" t="s">
        <v>141</v>
      </c>
      <c r="BS35" s="49" t="s">
        <v>141</v>
      </c>
      <c r="BT35" s="49" t="s">
        <v>141</v>
      </c>
      <c r="BU35" s="49" t="s">
        <v>141</v>
      </c>
      <c r="BV35" s="49" t="s">
        <v>141</v>
      </c>
      <c r="BW35" s="49" t="s">
        <v>141</v>
      </c>
      <c r="BX35" s="49" t="s">
        <v>141</v>
      </c>
      <c r="BY35" s="49" t="s">
        <v>141</v>
      </c>
      <c r="BZ35" s="49" t="s">
        <v>141</v>
      </c>
      <c r="CA35" s="49" t="s">
        <v>141</v>
      </c>
      <c r="CB35" s="49" t="s">
        <v>141</v>
      </c>
      <c r="CC35" s="49" t="s">
        <v>141</v>
      </c>
      <c r="CD35" s="49" t="s">
        <v>141</v>
      </c>
      <c r="CE35" s="49" t="s">
        <v>141</v>
      </c>
      <c r="CF35" s="49" t="s">
        <v>141</v>
      </c>
      <c r="CG35" s="49" t="s">
        <v>141</v>
      </c>
      <c r="CH35" s="49" t="s">
        <v>141</v>
      </c>
      <c r="CI35" s="13"/>
      <c r="CJ35" s="49" t="s">
        <v>141</v>
      </c>
    </row>
    <row r="36" spans="1:88" ht="51.75" customHeight="1" x14ac:dyDescent="0.45">
      <c r="A36" s="27"/>
      <c r="B36" s="12" t="s">
        <v>135</v>
      </c>
      <c r="C36" s="45" t="s">
        <v>141</v>
      </c>
      <c r="D36" s="4" t="s">
        <v>103</v>
      </c>
      <c r="E36" s="4" t="s">
        <v>102</v>
      </c>
      <c r="F36" s="16">
        <f t="shared" si="0"/>
        <v>4</v>
      </c>
      <c r="G36" s="48" t="s">
        <v>141</v>
      </c>
      <c r="H36" s="48" t="s">
        <v>141</v>
      </c>
      <c r="I36" s="48" t="s">
        <v>141</v>
      </c>
      <c r="J36" s="48" t="s">
        <v>141</v>
      </c>
      <c r="K36" s="49" t="s">
        <v>141</v>
      </c>
      <c r="L36" s="49" t="s">
        <v>141</v>
      </c>
      <c r="M36" s="49" t="s">
        <v>141</v>
      </c>
      <c r="N36" s="49" t="s">
        <v>141</v>
      </c>
      <c r="O36" s="49" t="s">
        <v>141</v>
      </c>
      <c r="P36" s="49" t="s">
        <v>141</v>
      </c>
      <c r="Q36" s="49" t="s">
        <v>141</v>
      </c>
      <c r="R36" s="49" t="s">
        <v>141</v>
      </c>
      <c r="S36" s="49" t="s">
        <v>141</v>
      </c>
      <c r="T36" s="49" t="s">
        <v>141</v>
      </c>
      <c r="U36" s="49" t="s">
        <v>141</v>
      </c>
      <c r="V36" s="49" t="s">
        <v>141</v>
      </c>
      <c r="W36" s="49" t="s">
        <v>141</v>
      </c>
      <c r="X36" s="49" t="s">
        <v>141</v>
      </c>
      <c r="Y36" s="49" t="s">
        <v>141</v>
      </c>
      <c r="Z36" s="49" t="s">
        <v>141</v>
      </c>
      <c r="AA36" s="49" t="s">
        <v>141</v>
      </c>
      <c r="AB36" s="49" t="s">
        <v>141</v>
      </c>
      <c r="AC36" s="49" t="s">
        <v>141</v>
      </c>
      <c r="AD36" s="49" t="s">
        <v>141</v>
      </c>
      <c r="AE36" s="49" t="s">
        <v>141</v>
      </c>
      <c r="AF36" s="47"/>
      <c r="AG36" s="49" t="s">
        <v>141</v>
      </c>
      <c r="AH36" s="49" t="s">
        <v>141</v>
      </c>
      <c r="AI36" s="49" t="s">
        <v>141</v>
      </c>
      <c r="AJ36" s="49" t="s">
        <v>141</v>
      </c>
      <c r="AK36" s="49" t="s">
        <v>141</v>
      </c>
      <c r="AL36" s="49" t="s">
        <v>141</v>
      </c>
      <c r="AM36" s="49" t="s">
        <v>141</v>
      </c>
      <c r="AN36" s="49" t="s">
        <v>141</v>
      </c>
      <c r="AO36" s="47"/>
      <c r="AP36" s="47"/>
      <c r="AQ36" s="49" t="s">
        <v>141</v>
      </c>
      <c r="AR36" s="49" t="s">
        <v>141</v>
      </c>
      <c r="AS36" s="49" t="s">
        <v>141</v>
      </c>
      <c r="AT36" s="49" t="s">
        <v>141</v>
      </c>
      <c r="AU36" s="49" t="s">
        <v>141</v>
      </c>
      <c r="AV36" s="49" t="s">
        <v>141</v>
      </c>
      <c r="AW36" s="49" t="s">
        <v>141</v>
      </c>
      <c r="AX36" s="49" t="s">
        <v>141</v>
      </c>
      <c r="AY36" s="49" t="s">
        <v>141</v>
      </c>
      <c r="AZ36" s="49" t="s">
        <v>141</v>
      </c>
      <c r="BA36" s="49" t="s">
        <v>141</v>
      </c>
      <c r="BB36" s="49" t="s">
        <v>141</v>
      </c>
      <c r="BC36" s="49" t="s">
        <v>141</v>
      </c>
      <c r="BD36" s="49" t="s">
        <v>141</v>
      </c>
      <c r="BE36" s="49" t="s">
        <v>141</v>
      </c>
      <c r="BF36" s="49" t="s">
        <v>141</v>
      </c>
      <c r="BG36" s="49" t="s">
        <v>141</v>
      </c>
      <c r="BH36" s="49" t="s">
        <v>141</v>
      </c>
      <c r="BI36" s="49" t="s">
        <v>141</v>
      </c>
      <c r="BJ36" s="49" t="s">
        <v>141</v>
      </c>
      <c r="BK36" s="49" t="s">
        <v>141</v>
      </c>
      <c r="BL36" s="49" t="s">
        <v>141</v>
      </c>
      <c r="BM36" s="49" t="s">
        <v>141</v>
      </c>
      <c r="BN36" s="49" t="s">
        <v>141</v>
      </c>
      <c r="BO36" s="49" t="s">
        <v>141</v>
      </c>
      <c r="BP36" s="49" t="s">
        <v>141</v>
      </c>
      <c r="BQ36" s="49" t="s">
        <v>141</v>
      </c>
      <c r="BR36" s="49" t="s">
        <v>141</v>
      </c>
      <c r="BS36" s="49" t="s">
        <v>141</v>
      </c>
      <c r="BT36" s="49" t="s">
        <v>141</v>
      </c>
      <c r="BU36" s="49" t="s">
        <v>141</v>
      </c>
      <c r="BV36" s="49" t="s">
        <v>141</v>
      </c>
      <c r="BW36" s="49" t="s">
        <v>141</v>
      </c>
      <c r="BX36" s="49" t="s">
        <v>141</v>
      </c>
      <c r="BY36" s="49" t="s">
        <v>141</v>
      </c>
      <c r="BZ36" s="49" t="s">
        <v>141</v>
      </c>
      <c r="CA36" s="49" t="s">
        <v>141</v>
      </c>
      <c r="CB36" s="49" t="s">
        <v>141</v>
      </c>
      <c r="CC36" s="49" t="s">
        <v>141</v>
      </c>
      <c r="CD36" s="49" t="s">
        <v>141</v>
      </c>
      <c r="CE36" s="49" t="s">
        <v>141</v>
      </c>
      <c r="CF36" s="49" t="s">
        <v>141</v>
      </c>
      <c r="CG36" s="49" t="s">
        <v>141</v>
      </c>
      <c r="CH36" s="49" t="s">
        <v>141</v>
      </c>
      <c r="CI36" s="13"/>
      <c r="CJ36" s="49" t="s">
        <v>141</v>
      </c>
    </row>
    <row r="37" spans="1:88" ht="45.75" customHeight="1" x14ac:dyDescent="0.45">
      <c r="A37" s="27"/>
      <c r="B37" s="12" t="s">
        <v>119</v>
      </c>
      <c r="C37" s="13"/>
      <c r="D37" s="4" t="s">
        <v>102</v>
      </c>
      <c r="E37" s="4" t="s">
        <v>105</v>
      </c>
      <c r="F37" s="16">
        <f t="shared" si="0"/>
        <v>3</v>
      </c>
      <c r="G37" s="13"/>
      <c r="H37" s="48" t="s">
        <v>141</v>
      </c>
      <c r="I37" s="48" t="s">
        <v>141</v>
      </c>
      <c r="J37" s="48" t="s">
        <v>141</v>
      </c>
      <c r="K37" s="49" t="s">
        <v>141</v>
      </c>
      <c r="L37" s="13"/>
      <c r="M37" s="13"/>
      <c r="N37" s="49" t="s">
        <v>141</v>
      </c>
      <c r="O37" s="47"/>
      <c r="P37" s="13"/>
      <c r="Q37" s="49" t="s">
        <v>141</v>
      </c>
      <c r="R37" s="13"/>
      <c r="S37" s="49" t="s">
        <v>141</v>
      </c>
      <c r="T37" s="49" t="s">
        <v>141</v>
      </c>
      <c r="U37" s="13"/>
      <c r="V37" s="13"/>
      <c r="W37" s="13"/>
      <c r="X37" s="13"/>
      <c r="Y37" s="13"/>
      <c r="Z37" s="13"/>
      <c r="AA37" s="13"/>
      <c r="AB37" s="13"/>
      <c r="AC37" s="13"/>
      <c r="AD37" s="54"/>
      <c r="AE37" s="54"/>
      <c r="AF37" s="54"/>
      <c r="AG37" s="49" t="s">
        <v>141</v>
      </c>
      <c r="AH37" s="49" t="s">
        <v>141</v>
      </c>
      <c r="AI37" s="49" t="s">
        <v>141</v>
      </c>
      <c r="AJ37" s="49" t="s">
        <v>141</v>
      </c>
      <c r="AK37" s="47"/>
      <c r="AL37" s="47"/>
      <c r="AM37" s="47"/>
      <c r="AN37" s="47"/>
      <c r="AO37" s="47"/>
      <c r="AP37" s="49" t="s">
        <v>141</v>
      </c>
      <c r="AQ37" s="47"/>
      <c r="AR37" s="47"/>
      <c r="AS37" s="47"/>
      <c r="AT37" s="47"/>
      <c r="AU37" s="54"/>
      <c r="AV37" s="13"/>
      <c r="AW37" s="13"/>
      <c r="AX37" s="13"/>
      <c r="AY37" s="13"/>
      <c r="AZ37" s="13"/>
      <c r="BA37" s="54"/>
      <c r="BB37" s="54"/>
      <c r="BC37" s="54"/>
      <c r="BD37" s="54"/>
      <c r="BE37" s="54"/>
      <c r="BF37" s="54"/>
      <c r="BG37" s="54"/>
      <c r="BH37" s="54"/>
      <c r="BI37" s="54"/>
      <c r="BJ37" s="53" t="s">
        <v>141</v>
      </c>
      <c r="BK37" s="49" t="s">
        <v>141</v>
      </c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47"/>
      <c r="CC37" s="47"/>
      <c r="CD37" s="54"/>
      <c r="CE37" s="54"/>
      <c r="CF37" s="54"/>
      <c r="CG37" s="49" t="s">
        <v>141</v>
      </c>
      <c r="CH37" s="49" t="s">
        <v>141</v>
      </c>
      <c r="CI37" s="13"/>
      <c r="CJ37" s="47"/>
    </row>
    <row r="38" spans="1:88" ht="33" customHeight="1" x14ac:dyDescent="0.45">
      <c r="A38" s="27"/>
      <c r="B38" s="12" t="s">
        <v>144</v>
      </c>
      <c r="C38" s="13"/>
      <c r="D38" s="4" t="s">
        <v>105</v>
      </c>
      <c r="E38" s="4" t="s">
        <v>105</v>
      </c>
      <c r="F38" s="16">
        <f t="shared" si="0"/>
        <v>1</v>
      </c>
      <c r="G38" s="13"/>
      <c r="H38" s="13"/>
      <c r="I38" s="13"/>
      <c r="J38" s="48" t="s">
        <v>141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54"/>
      <c r="AE38" s="13"/>
      <c r="AF38" s="54"/>
      <c r="AG38" s="13"/>
      <c r="AH38" s="49" t="s">
        <v>141</v>
      </c>
      <c r="AI38" s="49" t="s">
        <v>141</v>
      </c>
      <c r="AJ38" s="13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54"/>
      <c r="AV38" s="13"/>
      <c r="AW38" s="13"/>
      <c r="AX38" s="13"/>
      <c r="AY38" s="13"/>
      <c r="AZ38" s="13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47"/>
      <c r="CC38" s="47"/>
      <c r="CD38" s="54"/>
      <c r="CE38" s="54"/>
      <c r="CF38" s="54"/>
      <c r="CG38" s="13"/>
      <c r="CH38" s="13"/>
      <c r="CI38" s="13"/>
      <c r="CJ38" s="13"/>
    </row>
    <row r="39" spans="1:88" ht="53.25" customHeight="1" x14ac:dyDescent="0.45">
      <c r="A39" s="27"/>
      <c r="B39" s="12" t="s">
        <v>145</v>
      </c>
      <c r="C39" s="13"/>
      <c r="D39" s="4" t="s">
        <v>105</v>
      </c>
      <c r="E39" s="4" t="s">
        <v>105</v>
      </c>
      <c r="F39" s="16">
        <f t="shared" si="0"/>
        <v>1</v>
      </c>
      <c r="G39" s="13"/>
      <c r="H39" s="13"/>
      <c r="I39" s="48" t="s">
        <v>141</v>
      </c>
      <c r="J39" s="13"/>
      <c r="K39" s="13"/>
      <c r="L39" s="13"/>
      <c r="M39" s="13"/>
      <c r="N39" s="13"/>
      <c r="O39" s="13"/>
      <c r="P39" s="13"/>
      <c r="Q39" s="49" t="s">
        <v>141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49" t="s">
        <v>141</v>
      </c>
      <c r="AE39" s="13"/>
      <c r="AF39" s="54"/>
      <c r="AG39" s="13"/>
      <c r="AH39" s="49" t="s">
        <v>141</v>
      </c>
      <c r="AI39" s="49" t="s">
        <v>141</v>
      </c>
      <c r="AJ39" s="49" t="s">
        <v>141</v>
      </c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54"/>
      <c r="AV39" s="13"/>
      <c r="AW39" s="13"/>
      <c r="AX39" s="13"/>
      <c r="AY39" s="13"/>
      <c r="AZ39" s="13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49" t="s">
        <v>141</v>
      </c>
      <c r="CB39" s="54"/>
      <c r="CC39" s="54"/>
      <c r="CD39" s="54"/>
      <c r="CE39" s="54"/>
      <c r="CF39" s="54"/>
      <c r="CG39" s="13"/>
      <c r="CH39" s="47"/>
      <c r="CI39" s="13"/>
      <c r="CJ39" s="13"/>
    </row>
    <row r="40" spans="1:88" ht="43.5" customHeight="1" x14ac:dyDescent="0.45">
      <c r="A40" s="27"/>
      <c r="B40" s="12" t="s">
        <v>136</v>
      </c>
      <c r="C40" s="13"/>
      <c r="D40" s="4" t="s">
        <v>102</v>
      </c>
      <c r="E40" s="4" t="s">
        <v>105</v>
      </c>
      <c r="F40" s="16">
        <f t="shared" si="0"/>
        <v>3</v>
      </c>
      <c r="G40" s="13"/>
      <c r="H40" s="48" t="s">
        <v>141</v>
      </c>
      <c r="I40" s="48" t="s">
        <v>141</v>
      </c>
      <c r="J40" s="13"/>
      <c r="K40" s="13"/>
      <c r="L40" s="13"/>
      <c r="M40" s="13"/>
      <c r="N40" s="13"/>
      <c r="O40" s="13"/>
      <c r="P40" s="13"/>
      <c r="Q40" s="49" t="s">
        <v>141</v>
      </c>
      <c r="R40" s="13"/>
      <c r="S40" s="13"/>
      <c r="T40" s="49" t="s">
        <v>141</v>
      </c>
      <c r="U40" s="13"/>
      <c r="V40" s="13"/>
      <c r="W40" s="13"/>
      <c r="X40" s="13"/>
      <c r="Y40" s="13"/>
      <c r="Z40" s="13"/>
      <c r="AA40" s="13"/>
      <c r="AB40" s="13"/>
      <c r="AC40" s="13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3" t="s">
        <v>141</v>
      </c>
      <c r="AP40" s="54"/>
      <c r="AQ40" s="54"/>
      <c r="AR40" s="54"/>
      <c r="AS40" s="54"/>
      <c r="AT40" s="54"/>
      <c r="AU40" s="54"/>
      <c r="AV40" s="13"/>
      <c r="AW40" s="13"/>
      <c r="AX40" s="13"/>
      <c r="AY40" s="13"/>
      <c r="AZ40" s="13"/>
      <c r="BA40" s="54"/>
      <c r="BB40" s="54"/>
      <c r="BC40" s="54"/>
      <c r="BD40" s="54"/>
      <c r="BE40" s="54"/>
      <c r="BF40" s="54"/>
      <c r="BG40" s="53" t="s">
        <v>141</v>
      </c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49" t="s">
        <v>141</v>
      </c>
      <c r="CH40" s="49" t="s">
        <v>141</v>
      </c>
      <c r="CI40" s="13"/>
      <c r="CJ40" s="47"/>
    </row>
    <row r="41" spans="1:88" ht="69.75" customHeight="1" x14ac:dyDescent="0.45">
      <c r="A41" s="27"/>
      <c r="B41" s="12" t="s">
        <v>120</v>
      </c>
      <c r="C41" s="45" t="s">
        <v>141</v>
      </c>
      <c r="D41" s="4" t="s">
        <v>102</v>
      </c>
      <c r="E41" s="4" t="s">
        <v>102</v>
      </c>
      <c r="F41" s="16">
        <f t="shared" si="0"/>
        <v>5</v>
      </c>
      <c r="G41" s="13"/>
      <c r="H41" s="48" t="s">
        <v>141</v>
      </c>
      <c r="I41" s="48" t="s">
        <v>141</v>
      </c>
      <c r="J41" s="13"/>
      <c r="K41" s="13"/>
      <c r="L41" s="13"/>
      <c r="M41" s="49" t="s">
        <v>141</v>
      </c>
      <c r="N41" s="49" t="s">
        <v>141</v>
      </c>
      <c r="O41" s="49" t="s">
        <v>141</v>
      </c>
      <c r="P41" s="49" t="s">
        <v>141</v>
      </c>
      <c r="Q41" s="49" t="s">
        <v>141</v>
      </c>
      <c r="R41" s="49" t="s">
        <v>141</v>
      </c>
      <c r="S41" s="49" t="s">
        <v>141</v>
      </c>
      <c r="T41" s="49" t="s">
        <v>141</v>
      </c>
      <c r="U41" s="13"/>
      <c r="V41" s="13"/>
      <c r="W41" s="13"/>
      <c r="X41" s="13"/>
      <c r="Y41" s="13"/>
      <c r="Z41" s="13"/>
      <c r="AA41" s="13"/>
      <c r="AB41" s="13"/>
      <c r="AC41" s="13"/>
      <c r="AD41" s="47"/>
      <c r="AE41" s="54"/>
      <c r="AF41" s="47"/>
      <c r="AG41" s="49" t="s">
        <v>141</v>
      </c>
      <c r="AH41" s="49" t="s">
        <v>141</v>
      </c>
      <c r="AI41" s="49" t="s">
        <v>141</v>
      </c>
      <c r="AJ41" s="49" t="s">
        <v>141</v>
      </c>
      <c r="AK41" s="47"/>
      <c r="AL41" s="47"/>
      <c r="AM41" s="47"/>
      <c r="AN41" s="47"/>
      <c r="AO41" s="49" t="s">
        <v>141</v>
      </c>
      <c r="AP41" s="47"/>
      <c r="AQ41" s="47"/>
      <c r="AR41" s="47"/>
      <c r="AS41" s="47"/>
      <c r="AT41" s="47"/>
      <c r="AU41" s="54"/>
      <c r="AV41" s="13"/>
      <c r="AW41" s="13"/>
      <c r="AX41" s="13"/>
      <c r="AY41" s="13"/>
      <c r="AZ41" s="13"/>
      <c r="BA41" s="47"/>
      <c r="BB41" s="54"/>
      <c r="BC41" s="54"/>
      <c r="BD41" s="54"/>
      <c r="BE41" s="54"/>
      <c r="BF41" s="54"/>
      <c r="BG41" s="54"/>
      <c r="BH41" s="54"/>
      <c r="BI41" s="54"/>
      <c r="BJ41" s="53" t="s">
        <v>141</v>
      </c>
      <c r="BK41" s="53" t="s">
        <v>141</v>
      </c>
      <c r="BL41" s="54"/>
      <c r="BM41" s="54"/>
      <c r="BN41" s="54"/>
      <c r="BO41" s="54"/>
      <c r="BP41" s="54"/>
      <c r="BQ41" s="53" t="s">
        <v>141</v>
      </c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49" t="s">
        <v>141</v>
      </c>
      <c r="CH41" s="49" t="s">
        <v>141</v>
      </c>
      <c r="CI41" s="13"/>
      <c r="CJ41" s="47"/>
    </row>
    <row r="42" spans="1:88" s="21" customFormat="1" x14ac:dyDescent="0.45">
      <c r="A42" s="27"/>
      <c r="B42" s="12" t="s">
        <v>121</v>
      </c>
      <c r="C42" s="45" t="s">
        <v>141</v>
      </c>
      <c r="D42" s="13" t="s">
        <v>102</v>
      </c>
      <c r="E42" s="13" t="s">
        <v>102</v>
      </c>
      <c r="F42" s="16">
        <f t="shared" si="0"/>
        <v>5</v>
      </c>
      <c r="G42" s="13"/>
      <c r="H42" s="44"/>
      <c r="I42" s="48" t="s">
        <v>141</v>
      </c>
      <c r="J42" s="13"/>
      <c r="K42" s="13"/>
      <c r="L42" s="13"/>
      <c r="M42" s="49" t="s">
        <v>141</v>
      </c>
      <c r="N42" s="49" t="s">
        <v>141</v>
      </c>
      <c r="O42" s="49" t="s">
        <v>141</v>
      </c>
      <c r="P42" s="13"/>
      <c r="Q42" s="49" t="s">
        <v>141</v>
      </c>
      <c r="R42" s="47"/>
      <c r="S42" s="47"/>
      <c r="T42" s="49" t="s">
        <v>141</v>
      </c>
      <c r="U42" s="13"/>
      <c r="V42" s="13"/>
      <c r="W42" s="13"/>
      <c r="X42" s="13"/>
      <c r="Y42" s="13"/>
      <c r="Z42" s="13"/>
      <c r="AA42" s="13"/>
      <c r="AB42" s="13"/>
      <c r="AC42" s="13"/>
      <c r="AD42" s="54"/>
      <c r="AE42" s="54"/>
      <c r="AF42" s="54"/>
      <c r="AG42" s="49" t="s">
        <v>141</v>
      </c>
      <c r="AH42" s="49" t="s">
        <v>141</v>
      </c>
      <c r="AI42" s="49" t="s">
        <v>141</v>
      </c>
      <c r="AJ42" s="49" t="s">
        <v>141</v>
      </c>
      <c r="AK42" s="47"/>
      <c r="AL42" s="47"/>
      <c r="AM42" s="47"/>
      <c r="AN42" s="47"/>
      <c r="AO42" s="49" t="s">
        <v>141</v>
      </c>
      <c r="AP42" s="49" t="s">
        <v>141</v>
      </c>
      <c r="AQ42" s="47"/>
      <c r="AR42" s="47"/>
      <c r="AS42" s="47"/>
      <c r="AT42" s="47"/>
      <c r="AU42" s="54"/>
      <c r="AV42" s="13"/>
      <c r="AW42" s="13"/>
      <c r="AX42" s="13"/>
      <c r="AY42" s="13"/>
      <c r="AZ42" s="13"/>
      <c r="BA42" s="47"/>
      <c r="BB42" s="54"/>
      <c r="BC42" s="54"/>
      <c r="BD42" s="54"/>
      <c r="BE42" s="54"/>
      <c r="BF42" s="54"/>
      <c r="BG42" s="54"/>
      <c r="BH42" s="54"/>
      <c r="BI42" s="54"/>
      <c r="BJ42" s="49" t="s">
        <v>141</v>
      </c>
      <c r="BK42" s="49" t="s">
        <v>141</v>
      </c>
      <c r="BL42" s="49" t="s">
        <v>141</v>
      </c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49" t="s">
        <v>141</v>
      </c>
      <c r="CH42" s="49" t="s">
        <v>141</v>
      </c>
      <c r="CI42" s="13"/>
      <c r="CJ42" s="47"/>
    </row>
    <row r="43" spans="1:88" x14ac:dyDescent="0.45">
      <c r="F43" s="7"/>
      <c r="I43" s="8"/>
      <c r="N43" s="9"/>
      <c r="O43" s="9"/>
      <c r="Q43" s="5"/>
      <c r="AD43" s="3"/>
      <c r="AE43" s="10"/>
      <c r="AF43" s="3"/>
      <c r="AH43" s="17"/>
      <c r="AI43" s="20"/>
      <c r="AO43" s="20"/>
      <c r="BJ43" s="20"/>
      <c r="BK43" s="20"/>
      <c r="BL43" s="20"/>
    </row>
    <row r="44" spans="1:88" x14ac:dyDescent="0.45">
      <c r="Q44" s="5"/>
      <c r="AD44" s="3"/>
      <c r="AE44" s="3"/>
      <c r="AF44" s="3"/>
      <c r="AH44" s="17"/>
      <c r="AI44" s="17"/>
    </row>
  </sheetData>
  <sheetProtection formatCells="0" formatColumns="0" formatRows="0" insertColumns="0" insertRows="0" insertHyperlinks="0" deleteColumns="0" deleteRows="0" sort="0" autoFilter="0" pivotTables="0"/>
  <mergeCells count="18">
    <mergeCell ref="A26:A32"/>
    <mergeCell ref="D3:F6"/>
    <mergeCell ref="G3:J3"/>
    <mergeCell ref="BC5:CJ6"/>
    <mergeCell ref="Y4:CJ4"/>
    <mergeCell ref="K3:CJ3"/>
    <mergeCell ref="G4:J6"/>
    <mergeCell ref="A33:A42"/>
    <mergeCell ref="A15:A18"/>
    <mergeCell ref="AD5:AJ6"/>
    <mergeCell ref="Y5:AC6"/>
    <mergeCell ref="K4:S6"/>
    <mergeCell ref="T5:X6"/>
    <mergeCell ref="T4:X4"/>
    <mergeCell ref="AK5:AU6"/>
    <mergeCell ref="AV5:BB6"/>
    <mergeCell ref="A8:A14"/>
    <mergeCell ref="A19:A25"/>
  </mergeCells>
  <conditionalFormatting sqref="F8:F42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42 G8:CJ42">
      <formula1>"X"</formula1>
    </dataValidation>
    <dataValidation type="list" allowBlank="1" showInputMessage="1" showErrorMessage="1" sqref="D8:E4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10485309218A43A7B2A84B725E669A" ma:contentTypeVersion="11" ma:contentTypeDescription="Crie um novo documento." ma:contentTypeScope="" ma:versionID="f13ec93dfacac4ab0e112da2d1baf97a">
  <xsd:schema xmlns:xsd="http://www.w3.org/2001/XMLSchema" xmlns:xs="http://www.w3.org/2001/XMLSchema" xmlns:p="http://schemas.microsoft.com/office/2006/metadata/properties" xmlns:ns2="87f5e276-7085-4b8a-a15f-9e3ccf14e0d1" xmlns:ns3="572bdbf9-2077-4600-9898-125d82f2cc47" targetNamespace="http://schemas.microsoft.com/office/2006/metadata/properties" ma:root="true" ma:fieldsID="5af8c6ebd8deba0224d80c72104f4f54" ns2:_="" ns3:_="">
    <xsd:import namespace="87f5e276-7085-4b8a-a15f-9e3ccf14e0d1"/>
    <xsd:import namespace="572bdbf9-2077-4600-9898-125d82f2cc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5e276-7085-4b8a-a15f-9e3ccf14e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bdbf9-2077-4600-9898-125d82f2cc4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D4362-C34E-4F81-B51B-B2A4793964CA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87f5e276-7085-4b8a-a15f-9e3ccf14e0d1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572bdbf9-2077-4600-9898-125d82f2cc47"/>
  </ds:schemaRefs>
</ds:datastoreItem>
</file>

<file path=customXml/itemProps2.xml><?xml version="1.0" encoding="utf-8"?>
<ds:datastoreItem xmlns:ds="http://schemas.openxmlformats.org/officeDocument/2006/customXml" ds:itemID="{466645FA-FF38-469C-9799-39ACECB2DA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172C26-C5D3-43AE-816E-688C34F00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f5e276-7085-4b8a-a15f-9e3ccf14e0d1"/>
    <ds:schemaRef ds:uri="572bdbf9-2077-4600-9898-125d82f2cc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2021-07-19T19:12:15Z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0x0101006710485309218A43A7B2A84B725E669A</vt:lpwstr>
  </property>
</Properties>
</file>